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CP$ (zeus.sisca.red)\2020\1 Supervisión\1.2 Monitoreo\ME07-2020 19 NOV\Anexos ME07-2020\Anexo 9_Comité Adhoc Selección RP\"/>
    </mc:Choice>
  </mc:AlternateContent>
  <xr:revisionPtr revIDLastSave="0" documentId="13_ncr:1_{E9E4E8FA-0876-4DFC-A18B-DC9E7B648D4E}" xr6:coauthVersionLast="45" xr6:coauthVersionMax="45" xr10:uidLastSave="{00000000-0000-0000-0000-000000000000}"/>
  <bookViews>
    <workbookView xWindow="-108" yWindow="-108" windowWidth="23256" windowHeight="12576" activeTab="1" xr2:uid="{D3CC6679-9287-4CC4-8FCF-393D7F8705D2}"/>
  </bookViews>
  <sheets>
    <sheet name="Declaración " sheetId="1" r:id="rId1"/>
    <sheet name="Ruta crít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B8" i="2"/>
  <c r="B9" i="2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tc={21AF09D1-1B83-4AD5-93A0-D8F081D218EC}</author>
    <author>tc={3EA8D1E8-C07F-48D7-B133-1DB43F04C65A}</author>
    <author>tc={C9A54A81-2628-4D16-B38E-0B69FBB3EF17}</author>
    <author>tc={3275FDA8-8FFE-435C-9582-95D2154D1123}</author>
  </authors>
  <commentList>
    <comment ref="C13" authorId="0" shapeId="0" xr:uid="{21AF09D1-1B83-4AD5-93A0-D8F081D218E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Elaborar el arte para el anuncio de publicacion en redes y web, compartida a todos los miembros para sus redes</t>
      </text>
    </comment>
    <comment ref="C16" authorId="1" shapeId="0" xr:uid="{3EA8D1E8-C07F-48D7-B133-1DB43F04C65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Recepción electrónica a las 5pm</t>
      </text>
    </comment>
    <comment ref="C19" authorId="2" shapeId="0" xr:uid="{C9A54A81-2628-4D16-B38E-0B69FBB3EF1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presentan 2 opciones al pleno (sesión virtua porque el presupuesto del MCP 2020 ya estará cerrado y en sesion 2021 aun no esta presupuesto disponible)</t>
      </text>
    </comment>
    <comment ref="C20" authorId="3" shapeId="0" xr:uid="{3275FDA8-8FFE-435C-9582-95D2154D112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Dependera de la fecha en que el pleno apruebe la propuesta del comité</t>
      </text>
    </comment>
  </commentList>
</comments>
</file>

<file path=xl/sharedStrings.xml><?xml version="1.0" encoding="utf-8"?>
<sst xmlns="http://schemas.openxmlformats.org/spreadsheetml/2006/main" count="56" uniqueCount="47">
  <si>
    <t>Dr. Eduardo Zuleta</t>
  </si>
  <si>
    <t>Ing. Enrique Diaz</t>
  </si>
  <si>
    <t>Lcda. Karla Guevara</t>
  </si>
  <si>
    <t>Lcda. Habely Coca</t>
  </si>
  <si>
    <t>Rvdo. Sail Quintanilla</t>
  </si>
  <si>
    <t>Dra. Celina de Miranda</t>
  </si>
  <si>
    <t>Arq. Ricardo Engelhard</t>
  </si>
  <si>
    <t>ok.</t>
  </si>
  <si>
    <t>Sector</t>
  </si>
  <si>
    <t>Gobierno</t>
  </si>
  <si>
    <t>PVS, TB y Malaria</t>
  </si>
  <si>
    <t>Poblaciones Clave</t>
  </si>
  <si>
    <t xml:space="preserve"> ONGs Nacionales e Inter.</t>
  </si>
  <si>
    <t>OBF</t>
  </si>
  <si>
    <t>Cooperación</t>
  </si>
  <si>
    <t xml:space="preserve"> Privado</t>
  </si>
  <si>
    <t>Descripción</t>
  </si>
  <si>
    <t>Fechas de realización de actividades</t>
  </si>
  <si>
    <t>Designación de Comité Adhoc</t>
  </si>
  <si>
    <t>Elaboración de TDR´s y matriz de análisis</t>
  </si>
  <si>
    <t>Presentación de TDR´s al pleno para aprobación</t>
  </si>
  <si>
    <t>Publicación de TDR´s</t>
  </si>
  <si>
    <t>Recepción de expresiones de interés</t>
  </si>
  <si>
    <t>Evaluación de expresión de interés de candidatos</t>
  </si>
  <si>
    <t>Elaboración de informe al pleno</t>
  </si>
  <si>
    <t>Presentación de informe al pleno</t>
  </si>
  <si>
    <t>N°</t>
  </si>
  <si>
    <t xml:space="preserve">Nombre Completo </t>
  </si>
  <si>
    <t>Status</t>
  </si>
  <si>
    <t>Dirección Ejecutiva</t>
  </si>
  <si>
    <t xml:space="preserve">Lcda. Marta Alicia de Magaña </t>
  </si>
  <si>
    <t>Lcda. Karla Rivera</t>
  </si>
  <si>
    <t xml:space="preserve">Octubre </t>
  </si>
  <si>
    <t>Noviembre</t>
  </si>
  <si>
    <t>Diciembre</t>
  </si>
  <si>
    <t xml:space="preserve">Declaración de conflicto de interes de los miembros </t>
  </si>
  <si>
    <t>Metodología de selección de RP</t>
  </si>
  <si>
    <t xml:space="preserve">Definicion de ruta crítica </t>
  </si>
  <si>
    <t>14, 15 y 16 dic</t>
  </si>
  <si>
    <t>E n e r o 2021</t>
  </si>
  <si>
    <t>Aclaraciones de TDR</t>
  </si>
  <si>
    <t>Notificación al RP seleccionado</t>
  </si>
  <si>
    <t xml:space="preserve">Elaboración del diseño de publicación </t>
  </si>
  <si>
    <t>Revisión previo a presentación de información al pleno</t>
  </si>
  <si>
    <t xml:space="preserve">Aclaraciones del comité a consultas </t>
  </si>
  <si>
    <t>x</t>
  </si>
  <si>
    <t>RUTA CRITICA COMITÉ ADHOC SELECCIÓN DE RP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</si>
</sst>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Fill="1" applyBorder="1"/>
    <xf numFmtId="0" fontId="5" fillId="4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" fontId="4" fillId="6" borderId="1" xfId="0" applyNumberFormat="1" applyFont="1" applyFill="1" applyBorder="1" applyAlignment="1">
      <alignment horizontal="center" vertical="center" wrapText="1"/>
    </xf>
    <xf numFmtId="16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rla Eugenia Rivera Arévalo" id="{AE5CEB78-EEFA-44DE-9821-6EFF8CDB0802}" userId="S::krivera@sisca.int::adf8a9c4-7cb5-4bd0-ae0d-1e91061ea11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20-11-09T21:26:23.31" personId="{AE5CEB78-EEFA-44DE-9821-6EFF8CDB0802}" id="{21AF09D1-1B83-4AD5-93A0-D8F081D218EC}">
    <text>Elaborar el arte para el anuncio de publicacion en redes y web, compartida a todos los miembros para sus redes</text>
  </threadedComment>
  <threadedComment ref="C16" dT="2020-11-09T21:30:24.97" personId="{AE5CEB78-EEFA-44DE-9821-6EFF8CDB0802}" id="{3EA8D1E8-C07F-48D7-B133-1DB43F04C65A}">
    <text>Recepción electrónica a las 5pm</text>
  </threadedComment>
  <threadedComment ref="C19" dT="2020-11-09T21:35:23.09" personId="{AE5CEB78-EEFA-44DE-9821-6EFF8CDB0802}" id="{C9A54A81-2628-4D16-B38E-0B69FBB3EF17}">
    <text>Se presentan 2 opciones al pleno (sesión virtua porque el presupuesto del MCP 2020 ya estará cerrado y en sesion 2021 aun no esta presupuesto disponible)</text>
  </threadedComment>
  <threadedComment ref="C20" dT="2020-11-09T22:10:50.11" personId="{AE5CEB78-EEFA-44DE-9821-6EFF8CDB0802}" id="{3275FDA8-8FFE-435C-9582-95D2154D1123}">
    <text>Dependera de la fecha en que el pleno apruebe la propuesta del comité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D7B6-3FA8-4800-90FE-8094358AA402}">
  <dimension ref="B8:E17"/>
  <sheetViews>
    <sheetView topLeftCell="A7" workbookViewId="0">
      <selection activeCell="G9" sqref="G9"/>
    </sheetView>
  </sheetViews>
  <sheetFormatPr baseColWidth="10" defaultRowHeight="14.4" x14ac:dyDescent="0.3"/>
  <cols>
    <col min="2" max="2" width="3" bestFit="1" customWidth="1"/>
    <col min="3" max="3" width="30.44140625" customWidth="1"/>
    <col min="4" max="4" width="39.44140625" customWidth="1"/>
    <col min="5" max="5" width="23.21875" customWidth="1"/>
  </cols>
  <sheetData>
    <row r="8" spans="2:5" ht="27" customHeight="1" x14ac:dyDescent="0.3">
      <c r="B8" s="5" t="s">
        <v>26</v>
      </c>
      <c r="C8" s="6" t="s">
        <v>8</v>
      </c>
      <c r="D8" s="6" t="s">
        <v>27</v>
      </c>
      <c r="E8" s="5" t="s">
        <v>28</v>
      </c>
    </row>
    <row r="9" spans="2:5" ht="35.4" customHeight="1" x14ac:dyDescent="0.3">
      <c r="B9" s="3">
        <v>1</v>
      </c>
      <c r="C9" s="2" t="s">
        <v>9</v>
      </c>
      <c r="D9" s="7" t="s">
        <v>0</v>
      </c>
      <c r="E9" s="3"/>
    </row>
    <row r="10" spans="2:5" ht="35.4" customHeight="1" x14ac:dyDescent="0.3">
      <c r="B10" s="3">
        <v>2</v>
      </c>
      <c r="C10" s="2" t="s">
        <v>10</v>
      </c>
      <c r="D10" s="7" t="s">
        <v>1</v>
      </c>
      <c r="E10" s="3" t="s">
        <v>7</v>
      </c>
    </row>
    <row r="11" spans="2:5" ht="35.4" customHeight="1" x14ac:dyDescent="0.3">
      <c r="B11" s="3">
        <v>3</v>
      </c>
      <c r="C11" s="2" t="s">
        <v>11</v>
      </c>
      <c r="D11" s="7" t="s">
        <v>2</v>
      </c>
      <c r="E11" s="3" t="s">
        <v>7</v>
      </c>
    </row>
    <row r="12" spans="2:5" ht="35.4" customHeight="1" x14ac:dyDescent="0.3">
      <c r="B12" s="3">
        <v>4</v>
      </c>
      <c r="C12" s="2" t="s">
        <v>12</v>
      </c>
      <c r="D12" s="7" t="s">
        <v>3</v>
      </c>
      <c r="E12" s="3" t="s">
        <v>7</v>
      </c>
    </row>
    <row r="13" spans="2:5" ht="35.4" customHeight="1" x14ac:dyDescent="0.3">
      <c r="B13" s="3">
        <v>5</v>
      </c>
      <c r="C13" s="2" t="s">
        <v>13</v>
      </c>
      <c r="D13" s="7" t="s">
        <v>4</v>
      </c>
      <c r="E13" s="3" t="s">
        <v>7</v>
      </c>
    </row>
    <row r="14" spans="2:5" ht="35.4" customHeight="1" x14ac:dyDescent="0.3">
      <c r="B14" s="3">
        <v>6</v>
      </c>
      <c r="C14" s="2" t="s">
        <v>14</v>
      </c>
      <c r="D14" s="7" t="s">
        <v>5</v>
      </c>
      <c r="E14" s="3"/>
    </row>
    <row r="15" spans="2:5" ht="35.4" customHeight="1" x14ac:dyDescent="0.3">
      <c r="B15" s="3">
        <v>7</v>
      </c>
      <c r="C15" s="2" t="s">
        <v>15</v>
      </c>
      <c r="D15" s="4" t="s">
        <v>6</v>
      </c>
      <c r="E15" s="3"/>
    </row>
    <row r="16" spans="2:5" ht="35.4" customHeight="1" x14ac:dyDescent="0.3">
      <c r="B16" s="8">
        <v>8</v>
      </c>
      <c r="C16" s="9" t="s">
        <v>29</v>
      </c>
      <c r="D16" s="3" t="s">
        <v>30</v>
      </c>
      <c r="E16" s="3" t="s">
        <v>7</v>
      </c>
    </row>
    <row r="17" spans="2:5" ht="35.4" customHeight="1" x14ac:dyDescent="0.3">
      <c r="B17" s="8">
        <v>9</v>
      </c>
      <c r="C17" s="9" t="s">
        <v>29</v>
      </c>
      <c r="D17" s="3" t="s">
        <v>31</v>
      </c>
      <c r="E17" s="3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41F8F-8485-47C5-A7D4-EE5518572078}">
  <dimension ref="B2:P20"/>
  <sheetViews>
    <sheetView tabSelected="1" zoomScale="130" zoomScaleNormal="130" workbookViewId="0">
      <selection activeCell="L19" sqref="L19:L20"/>
    </sheetView>
  </sheetViews>
  <sheetFormatPr baseColWidth="10" defaultRowHeight="14.4" x14ac:dyDescent="0.3"/>
  <cols>
    <col min="1" max="1" width="1.77734375" customWidth="1"/>
    <col min="2" max="2" width="3" style="16" bestFit="1" customWidth="1"/>
    <col min="3" max="3" width="55.5546875" customWidth="1"/>
    <col min="4" max="4" width="8.109375" bestFit="1" customWidth="1"/>
    <col min="5" max="5" width="5.44140625" bestFit="1" customWidth="1"/>
    <col min="6" max="6" width="6.6640625" customWidth="1"/>
    <col min="7" max="7" width="7.109375" customWidth="1"/>
    <col min="8" max="8" width="7.5546875" customWidth="1"/>
    <col min="9" max="9" width="6.33203125" customWidth="1"/>
    <col min="10" max="10" width="11.21875" customWidth="1"/>
    <col min="11" max="12" width="6.33203125" customWidth="1"/>
    <col min="13" max="15" width="6.109375" customWidth="1"/>
    <col min="16" max="16" width="8.109375" customWidth="1"/>
  </cols>
  <sheetData>
    <row r="2" spans="2:16" x14ac:dyDescent="0.3">
      <c r="B2" s="20" t="s">
        <v>46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6" x14ac:dyDescent="0.3">
      <c r="B3" s="23" t="s">
        <v>26</v>
      </c>
      <c r="C3" s="21" t="s">
        <v>16</v>
      </c>
      <c r="D3" s="24" t="s">
        <v>17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4.4" customHeight="1" x14ac:dyDescent="0.3">
      <c r="B4" s="23"/>
      <c r="C4" s="22"/>
      <c r="D4" s="13" t="s">
        <v>32</v>
      </c>
      <c r="E4" s="24" t="s">
        <v>33</v>
      </c>
      <c r="F4" s="24"/>
      <c r="G4" s="24"/>
      <c r="H4" s="26" t="s">
        <v>34</v>
      </c>
      <c r="I4" s="27"/>
      <c r="J4" s="27"/>
      <c r="K4" s="27"/>
      <c r="L4" s="28"/>
      <c r="M4" s="25" t="s">
        <v>39</v>
      </c>
      <c r="N4" s="25"/>
      <c r="O4" s="25"/>
      <c r="P4" s="24"/>
    </row>
    <row r="5" spans="2:16" x14ac:dyDescent="0.3">
      <c r="B5" s="3">
        <v>1</v>
      </c>
      <c r="C5" s="10" t="s">
        <v>18</v>
      </c>
      <c r="D5" s="12">
        <v>44126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x14ac:dyDescent="0.3">
      <c r="B6" s="3">
        <f>B5+1</f>
        <v>2</v>
      </c>
      <c r="C6" s="10" t="s">
        <v>35</v>
      </c>
      <c r="D6" s="11"/>
      <c r="E6" s="12">
        <v>44138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x14ac:dyDescent="0.3">
      <c r="B7" s="3">
        <f t="shared" ref="B7:B20" si="0">B6+1</f>
        <v>3</v>
      </c>
      <c r="C7" s="10" t="s">
        <v>36</v>
      </c>
      <c r="D7" s="11"/>
      <c r="E7" s="12">
        <v>44138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2:16" x14ac:dyDescent="0.3">
      <c r="B8" s="3">
        <f t="shared" si="0"/>
        <v>4</v>
      </c>
      <c r="C8" s="10" t="s">
        <v>37</v>
      </c>
      <c r="D8" s="14"/>
      <c r="E8" s="15"/>
      <c r="F8" s="15">
        <v>44144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x14ac:dyDescent="0.3">
      <c r="B9" s="3">
        <f t="shared" si="0"/>
        <v>5</v>
      </c>
      <c r="C9" s="10" t="s">
        <v>19</v>
      </c>
      <c r="D9" s="14"/>
      <c r="E9" s="14"/>
      <c r="F9" s="15">
        <v>44144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x14ac:dyDescent="0.3">
      <c r="B10" s="3">
        <f t="shared" si="0"/>
        <v>6</v>
      </c>
      <c r="C10" s="10" t="s">
        <v>42</v>
      </c>
      <c r="D10" s="14"/>
      <c r="E10" s="14"/>
      <c r="F10" s="15">
        <v>44146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x14ac:dyDescent="0.3">
      <c r="B11" s="3">
        <f t="shared" si="0"/>
        <v>7</v>
      </c>
      <c r="C11" s="10" t="s">
        <v>43</v>
      </c>
      <c r="D11" s="14"/>
      <c r="E11" s="14"/>
      <c r="F11" s="15"/>
      <c r="G11" s="12">
        <v>44153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2:16" x14ac:dyDescent="0.3">
      <c r="B12" s="3">
        <f t="shared" si="0"/>
        <v>8</v>
      </c>
      <c r="C12" s="10" t="s">
        <v>20</v>
      </c>
      <c r="D12" s="11"/>
      <c r="E12" s="11"/>
      <c r="F12" s="11"/>
      <c r="G12" s="12">
        <v>44154</v>
      </c>
      <c r="H12" s="12"/>
      <c r="I12" s="11"/>
      <c r="J12" s="11"/>
      <c r="K12" s="11"/>
      <c r="L12" s="11"/>
      <c r="M12" s="11"/>
      <c r="N12" s="11"/>
      <c r="O12" s="11"/>
      <c r="P12" s="11"/>
    </row>
    <row r="13" spans="2:16" x14ac:dyDescent="0.3">
      <c r="B13" s="3">
        <f t="shared" si="0"/>
        <v>9</v>
      </c>
      <c r="C13" s="10" t="s">
        <v>21</v>
      </c>
      <c r="D13" s="11"/>
      <c r="E13" s="11"/>
      <c r="F13" s="11"/>
      <c r="G13" s="12">
        <v>44155</v>
      </c>
      <c r="H13" s="12"/>
      <c r="I13" s="11"/>
      <c r="J13" s="11"/>
      <c r="K13" s="11"/>
      <c r="L13" s="11"/>
      <c r="M13" s="11"/>
      <c r="N13" s="11"/>
      <c r="O13" s="11"/>
      <c r="P13" s="11"/>
    </row>
    <row r="14" spans="2:16" x14ac:dyDescent="0.3">
      <c r="B14" s="3">
        <f t="shared" si="0"/>
        <v>10</v>
      </c>
      <c r="C14" s="10" t="s">
        <v>40</v>
      </c>
      <c r="D14" s="11"/>
      <c r="E14" s="11"/>
      <c r="F14" s="11"/>
      <c r="G14" s="11"/>
      <c r="H14" s="12">
        <v>44174</v>
      </c>
      <c r="I14" s="12"/>
      <c r="J14" s="12"/>
      <c r="K14" s="12"/>
      <c r="L14" s="12"/>
      <c r="M14" s="11"/>
      <c r="N14" s="11"/>
      <c r="O14" s="11"/>
      <c r="P14" s="11"/>
    </row>
    <row r="15" spans="2:16" x14ac:dyDescent="0.3">
      <c r="B15" s="3">
        <f t="shared" si="0"/>
        <v>11</v>
      </c>
      <c r="C15" s="10" t="s">
        <v>44</v>
      </c>
      <c r="D15" s="11"/>
      <c r="E15" s="11"/>
      <c r="F15" s="11"/>
      <c r="G15" s="11" t="s">
        <v>45</v>
      </c>
      <c r="H15" s="12" t="s">
        <v>45</v>
      </c>
      <c r="I15" s="12" t="s">
        <v>45</v>
      </c>
      <c r="J15" s="12"/>
      <c r="K15" s="12"/>
      <c r="L15" s="12"/>
      <c r="M15" s="11"/>
      <c r="N15" s="11"/>
      <c r="O15" s="11"/>
      <c r="P15" s="11"/>
    </row>
    <row r="16" spans="2:16" x14ac:dyDescent="0.3">
      <c r="B16" s="3">
        <f t="shared" si="0"/>
        <v>12</v>
      </c>
      <c r="C16" s="10" t="s">
        <v>22</v>
      </c>
      <c r="D16" s="11"/>
      <c r="E16" s="11"/>
      <c r="F16" s="11"/>
      <c r="G16" s="11"/>
      <c r="H16" s="11"/>
      <c r="I16" s="12">
        <v>44176</v>
      </c>
      <c r="J16" s="12"/>
      <c r="K16" s="12"/>
      <c r="L16" s="12"/>
      <c r="M16" s="11"/>
      <c r="N16" s="11"/>
      <c r="O16" s="11"/>
      <c r="P16" s="11"/>
    </row>
    <row r="17" spans="2:16" ht="26.4" x14ac:dyDescent="0.3">
      <c r="B17" s="3">
        <f t="shared" si="0"/>
        <v>13</v>
      </c>
      <c r="C17" s="10" t="s">
        <v>23</v>
      </c>
      <c r="D17" s="11"/>
      <c r="E17" s="11"/>
      <c r="F17" s="11"/>
      <c r="G17" s="11"/>
      <c r="H17" s="11"/>
      <c r="I17" s="11"/>
      <c r="J17" s="12" t="s">
        <v>38</v>
      </c>
      <c r="K17" s="12"/>
      <c r="L17" s="12"/>
      <c r="M17" s="12"/>
      <c r="N17" s="12"/>
      <c r="O17" s="12"/>
      <c r="P17" s="11"/>
    </row>
    <row r="18" spans="2:16" x14ac:dyDescent="0.3">
      <c r="B18" s="3">
        <f t="shared" si="0"/>
        <v>14</v>
      </c>
      <c r="C18" s="10" t="s">
        <v>24</v>
      </c>
      <c r="D18" s="11"/>
      <c r="E18" s="11"/>
      <c r="F18" s="11"/>
      <c r="G18" s="11"/>
      <c r="H18" s="11"/>
      <c r="I18" s="11"/>
      <c r="J18" s="11"/>
      <c r="K18" s="12">
        <v>44182</v>
      </c>
      <c r="L18" s="12"/>
      <c r="M18" s="11"/>
      <c r="N18" s="11"/>
      <c r="O18" s="11"/>
      <c r="P18" s="11"/>
    </row>
    <row r="19" spans="2:16" x14ac:dyDescent="0.3">
      <c r="B19" s="3">
        <f t="shared" si="0"/>
        <v>15</v>
      </c>
      <c r="C19" s="10" t="s">
        <v>25</v>
      </c>
      <c r="D19" s="11"/>
      <c r="E19" s="11"/>
      <c r="F19" s="11"/>
      <c r="G19" s="11"/>
      <c r="H19" s="11"/>
      <c r="I19" s="11"/>
      <c r="J19" s="11"/>
      <c r="K19" s="11"/>
      <c r="L19" s="29">
        <v>44183</v>
      </c>
      <c r="M19" s="18"/>
      <c r="N19" s="12"/>
      <c r="O19" s="12"/>
      <c r="P19" s="11"/>
    </row>
    <row r="20" spans="2:16" x14ac:dyDescent="0.3">
      <c r="B20" s="3">
        <f t="shared" si="0"/>
        <v>16</v>
      </c>
      <c r="C20" s="17" t="s">
        <v>41</v>
      </c>
      <c r="D20" s="1"/>
      <c r="E20" s="1"/>
      <c r="F20" s="1"/>
      <c r="G20" s="1"/>
      <c r="H20" s="1"/>
      <c r="I20" s="1"/>
      <c r="J20" s="1"/>
      <c r="K20" s="1"/>
      <c r="L20" s="30">
        <v>44186</v>
      </c>
      <c r="M20" s="19"/>
      <c r="N20" s="1"/>
      <c r="O20" s="1"/>
      <c r="P20" s="1"/>
    </row>
  </sheetData>
  <mergeCells count="7">
    <mergeCell ref="B2:P2"/>
    <mergeCell ref="C3:C4"/>
    <mergeCell ref="B3:B4"/>
    <mergeCell ref="E4:G4"/>
    <mergeCell ref="M4:P4"/>
    <mergeCell ref="H4:L4"/>
    <mergeCell ref="D3:P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Declaración </vt:lpstr>
      <vt:lpstr>Ruta crítica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</dc:creator>
  <cp:lastModifiedBy>Karla Eugenia Rivera Arévalo</cp:lastModifiedBy>
  <dcterms:created xsi:type="dcterms:W3CDTF">2020-10-19T14:40:48Z</dcterms:created>
  <dcterms:modified xsi:type="dcterms:W3CDTF">2020-11-19T17:00:26Z</dcterms:modified>
</cp:coreProperties>
</file>