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_sa\OneDrive\Escritorio\2023 AT\AT ICASO 2023\"/>
    </mc:Choice>
  </mc:AlternateContent>
  <xr:revisionPtr revIDLastSave="0" documentId="13_ncr:1_{0B59BF3A-451B-46E0-8216-3704DD633D21}" xr6:coauthVersionLast="47" xr6:coauthVersionMax="47" xr10:uidLastSave="{00000000-0000-0000-0000-000000000000}"/>
  <bookViews>
    <workbookView xWindow="-108" yWindow="-108" windowWidth="23256" windowHeight="12456" xr2:uid="{C518316B-0D52-4F83-9A9E-8949BCCB060F}"/>
  </bookViews>
  <sheets>
    <sheet name="HSH" sheetId="2" r:id="rId1"/>
    <sheet name="MT" sheetId="3" r:id="rId2"/>
    <sheet name="TB" sheetId="4" r:id="rId3"/>
    <sheet name="ONGS" sheetId="5" r:id="rId4"/>
    <sheet name="PVIH" sheetId="6" r:id="rId5"/>
    <sheet name="MTS" sheetId="7" r:id="rId6"/>
  </sheets>
  <definedNames>
    <definedName name="_xlnm._FilterDatabase" localSheetId="0" hidden="1">HSH!$B$5:$I$16</definedName>
    <definedName name="_xlnm._FilterDatabase" localSheetId="1" hidden="1">MT!$B$5:$I$16</definedName>
    <definedName name="_xlnm._FilterDatabase" localSheetId="5" hidden="1">MTS!$B$5:$I$16</definedName>
    <definedName name="_xlnm._FilterDatabase" localSheetId="3" hidden="1">ONGS!$B$5:$I$18</definedName>
    <definedName name="_xlnm._FilterDatabase" localSheetId="4" hidden="1">PVIH!$B$5:$I$16</definedName>
    <definedName name="_xlnm._FilterDatabase" localSheetId="2" hidden="1">TB!$B$5:$I$16</definedName>
    <definedName name="ÁMBITO" comment="Espacio en el que se realiza la vulneración a derechos humanos. Espacio Analógico (fisico) o Espacio Virtual. " localSheetId="0">HSH!$E$5</definedName>
    <definedName name="ÁMBITO" comment="Espacio en el que se realiza la vulneración a derechos humanos. Espacio Analógico (fisico) o Espacio Virtual. " localSheetId="1">MT!$E$5</definedName>
    <definedName name="ÁMBITO" comment="Espacio en el que se realiza la vulneración a derechos humanos. Espacio Analógico (fisico) o Espacio Virtual. " localSheetId="5">MTS!$E$5</definedName>
    <definedName name="ÁMBITO" comment="Espacio en el que se realiza la vulneración a derechos humanos. Espacio Analógico (fisico) o Espacio Virtual. " localSheetId="3">ONGS!$E$5</definedName>
    <definedName name="ÁMBITO" comment="Espacio en el que se realiza la vulneración a derechos humanos. Espacio Analógico (fisico) o Espacio Virtual. " localSheetId="4">PVIH!$E$5</definedName>
    <definedName name="ÁMBITO" comment="Espacio en el que se realiza la vulneración a derechos humanos. Espacio Analógico (fisico) o Espacio Virtual. " localSheetId="2">TB!$E$5</definedName>
    <definedName name="ÁMBITO" comment="Espacio en el que se realiza la vulneración a derechos humanos. Espacio Analógico (fisico) o Espacio Virtual. ">#REF!</definedName>
    <definedName name="DADH" comment="Declaración Americana de los Derechos y Deberes del Hombre">#REF!</definedName>
    <definedName name="InicioDeSemana" localSheetId="0">HSH!#REF!</definedName>
    <definedName name="InicioDeSemana" localSheetId="1">MT!#REF!</definedName>
    <definedName name="InicioDeSemana" localSheetId="5">MTS!#REF!</definedName>
    <definedName name="InicioDeSemana" localSheetId="3">ONGS!#REF!</definedName>
    <definedName name="InicioDeSemana" localSheetId="4">PVIH!#REF!</definedName>
    <definedName name="InicioDeSemana" localSheetId="2">TB!#REF!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<sst xmlns="http://schemas.openxmlformats.org/spreadsheetml/2006/main" count="446" uniqueCount="277">
  <si>
    <t>CONTACTO</t>
  </si>
  <si>
    <t>N°</t>
  </si>
  <si>
    <t>SUBSECTOR</t>
  </si>
  <si>
    <t xml:space="preserve">NOMBRE </t>
  </si>
  <si>
    <t>TIPO</t>
  </si>
  <si>
    <t>CARGO</t>
  </si>
  <si>
    <t>CELULAR</t>
  </si>
  <si>
    <t>MAIL</t>
  </si>
  <si>
    <t>ORGANIZACIÓN</t>
  </si>
  <si>
    <t>PERSONA</t>
  </si>
  <si>
    <t>Directorio de Subsectores                                                   Diálogos de País - Sociedad Civil, El Salvador 2023</t>
  </si>
  <si>
    <t>MT - MUJERES TRANS</t>
  </si>
  <si>
    <t>TB - TUBERCULOSIS</t>
  </si>
  <si>
    <t>MTS - MUJERES TRABAJADORAS SEXUALES</t>
  </si>
  <si>
    <t>PVIH - PERSONAS CON VIH</t>
  </si>
  <si>
    <t xml:space="preserve">ONGs - OENEGES </t>
  </si>
  <si>
    <t>HSH - HOMBRES QUE TIENEN SEXO CON HOMBRES</t>
  </si>
  <si>
    <t>Colectivo Estrellas del Golfo</t>
  </si>
  <si>
    <t xml:space="preserve">Ever Pacheco </t>
  </si>
  <si>
    <t xml:space="preserve">Director Ejecutivo </t>
  </si>
  <si>
    <t>Colectivo UNIDES</t>
  </si>
  <si>
    <t xml:space="preserve">Hermes Aparicio </t>
  </si>
  <si>
    <t xml:space="preserve">Colectivo Normal </t>
  </si>
  <si>
    <t>Erick Iván</t>
  </si>
  <si>
    <t>colectivonormal@gmail.com</t>
  </si>
  <si>
    <t xml:space="preserve">everlaunion2014@hotmail.com </t>
  </si>
  <si>
    <t>Joshua Navas</t>
  </si>
  <si>
    <t>cordinacionht503@gmail.com</t>
  </si>
  <si>
    <t>hermesap96@gmail.com</t>
  </si>
  <si>
    <t>Espacios Diversos</t>
  </si>
  <si>
    <t>Odalys Araujo</t>
  </si>
  <si>
    <t xml:space="preserve">Directora Ejecutiva </t>
  </si>
  <si>
    <t xml:space="preserve">ASPIDH </t>
  </si>
  <si>
    <t>COMCAVIS</t>
  </si>
  <si>
    <t>Colectivo Perlas de Oriente</t>
  </si>
  <si>
    <t xml:space="preserve">Movimiento Manos en Acción </t>
  </si>
  <si>
    <t xml:space="preserve">Espacios Seguros </t>
  </si>
  <si>
    <t>El Salvador G</t>
  </si>
  <si>
    <t>AMATE</t>
  </si>
  <si>
    <t xml:space="preserve">Casa Rosada </t>
  </si>
  <si>
    <t>AFROOSSV</t>
  </si>
  <si>
    <t>informacion@elsalvadorg.com</t>
  </si>
  <si>
    <t>Carlos Lara</t>
  </si>
  <si>
    <t>Kevin Bonilla</t>
  </si>
  <si>
    <t>Josh Henández</t>
  </si>
  <si>
    <t>Roberto Zapata</t>
  </si>
  <si>
    <t>amate.elsalvador@gmail.com</t>
  </si>
  <si>
    <t>hudsonjosh19@gmail.com</t>
  </si>
  <si>
    <t>carloslaradibujo@gmail.com</t>
  </si>
  <si>
    <t>espaciosdiversos.lgbti@gmail.com</t>
  </si>
  <si>
    <t>org.dike@gmail.com</t>
  </si>
  <si>
    <t>monica.aspidh@gmail.com</t>
  </si>
  <si>
    <t>Valentina Vigil</t>
  </si>
  <si>
    <t>DIKE LGBTI+</t>
  </si>
  <si>
    <t>Libres en Cristo</t>
  </si>
  <si>
    <t>libresencristo.ca@gmail.com</t>
  </si>
  <si>
    <t>Alvaro Duran</t>
  </si>
  <si>
    <t>2100 7507</t>
  </si>
  <si>
    <t>fusiondiversidad@gmail.com</t>
  </si>
  <si>
    <t>6979 0464</t>
  </si>
  <si>
    <t>Cultura Trans</t>
  </si>
  <si>
    <t>Directora Ejecutiva</t>
  </si>
  <si>
    <t>culturatranssv@gmail.com</t>
  </si>
  <si>
    <t>Lian Guerra</t>
  </si>
  <si>
    <t>abigailarriaza06@gmail.com</t>
  </si>
  <si>
    <t xml:space="preserve">Lideres con Orgullo </t>
  </si>
  <si>
    <t>Fusión Diversidad</t>
  </si>
  <si>
    <t>lideresconorgullolgbtq@gmail.com</t>
  </si>
  <si>
    <t>Sebastian Cerritos</t>
  </si>
  <si>
    <t>colectivoperlasdoriente23@gmail.com</t>
  </si>
  <si>
    <t>Asociación Red Centroamericana de Personas con VIH, (REDCA)</t>
  </si>
  <si>
    <t>Representante MCP  - ES</t>
  </si>
  <si>
    <t>7286 - 6793</t>
  </si>
  <si>
    <t>jhoalmoestrada@gmail.com</t>
  </si>
  <si>
    <t>Comunidad Internacional de Mujeres Viviendo con VIH/SIDA (ICW), Capítulo El Salvador</t>
  </si>
  <si>
    <t xml:space="preserve">Directora </t>
  </si>
  <si>
    <t>7815 - 9461</t>
  </si>
  <si>
    <t>Asociación Red Salvadoreña de Personas con VIH/SIDA, (REDSAL).</t>
  </si>
  <si>
    <t>Asociación Salvadoreña Amanecer Positivo, (ASAP).</t>
  </si>
  <si>
    <t xml:space="preserve">Representante </t>
  </si>
  <si>
    <t>Grupo de Apoyo - Hospital de Sonsonate</t>
  </si>
  <si>
    <t>Movimiento de Mujeres Orquídeas del Mar, (Orquídeas del Mar)</t>
  </si>
  <si>
    <t>Consuelo Raymundo</t>
  </si>
  <si>
    <t>Representante MCP - ES</t>
  </si>
  <si>
    <t>7752 8476</t>
  </si>
  <si>
    <t>Fundación Salvadoreña para la Lucha contra el
Sida, Maria Lorena, (CONTRASIDA).</t>
  </si>
  <si>
    <t>Representante</t>
  </si>
  <si>
    <t>merirray@yahoo.com</t>
  </si>
  <si>
    <t>Asociación de Mujeres Trabajadoras Sexuales, LIQUIDAMBAR</t>
  </si>
  <si>
    <t>Directora</t>
  </si>
  <si>
    <t>6023 2797</t>
  </si>
  <si>
    <t>Persona Afectada por TB</t>
  </si>
  <si>
    <t>Sr. Carlos Bonilla</t>
  </si>
  <si>
    <t>Promotor</t>
  </si>
  <si>
    <t>+503 6425 0847</t>
  </si>
  <si>
    <t xml:space="preserve">bonillacarlos769@gmail.com </t>
  </si>
  <si>
    <t>Sr. William Vladimir Hernández Valenzuela</t>
  </si>
  <si>
    <t>Director</t>
  </si>
  <si>
    <t>+503 6431-6206</t>
  </si>
  <si>
    <t xml:space="preserve"> entreamigosgay@gmail.com</t>
  </si>
  <si>
    <t>Sra. Mariela González</t>
  </si>
  <si>
    <t>Colaboradora de TB</t>
  </si>
  <si>
    <t>+503-6156-1104</t>
  </si>
  <si>
    <t>Ga0560012019@unab.edu.sv</t>
  </si>
  <si>
    <t>Sra. María Consuelo Méndez</t>
  </si>
  <si>
    <t>+503-6138-6097</t>
  </si>
  <si>
    <t>mmendezdemejia@gmail.com</t>
  </si>
  <si>
    <t>OBSERVA TB</t>
  </si>
  <si>
    <t>Sra. Catherine Jennifer Serpas</t>
  </si>
  <si>
    <t>+503-6303-8815</t>
  </si>
  <si>
    <t>Cathyserpas.a@gmail.com</t>
  </si>
  <si>
    <t>Sra. Jenny De Herrera</t>
  </si>
  <si>
    <t>+503-7308-2754</t>
  </si>
  <si>
    <t>jennimaritzadiazdeherrera@gmail.com</t>
  </si>
  <si>
    <t>Sra. Soledad De Rivera</t>
  </si>
  <si>
    <t>Afectada de TB</t>
  </si>
  <si>
    <t>+503-7797-3102</t>
  </si>
  <si>
    <t>Soledadvivas097@gmail.com</t>
  </si>
  <si>
    <t>Comité Nacional de Docencia para la Tuberculosis</t>
  </si>
  <si>
    <t>Lic. Willian Armando Merino</t>
  </si>
  <si>
    <t>Docente</t>
  </si>
  <si>
    <t>+503 7700 4624</t>
  </si>
  <si>
    <t>willian.merino@ues.edu.sv</t>
  </si>
  <si>
    <t>Coordinadora de Proyección Social</t>
  </si>
  <si>
    <t>+503 7160 8959</t>
  </si>
  <si>
    <t>mmolina@ieproes.edu.sv</t>
  </si>
  <si>
    <t>Amanecer Positivo</t>
  </si>
  <si>
    <t>Ing. Claudia Rodas</t>
  </si>
  <si>
    <t>+503 7099-7045</t>
  </si>
  <si>
    <t>amanecer2009crodas@gmail.com</t>
  </si>
  <si>
    <t>FUNDASIDA</t>
  </si>
  <si>
    <t>Lic. Juan Francisco Ortiz</t>
  </si>
  <si>
    <t>+503 7004-1071</t>
  </si>
  <si>
    <t>ort.fran@gmail.com</t>
  </si>
  <si>
    <t>Asociacion Crecer y Creer en El Salvador</t>
  </si>
  <si>
    <t>Lcda. Habely Coca</t>
  </si>
  <si>
    <t>+503 7508-4832</t>
  </si>
  <si>
    <t>habelycoca25@gmail.com</t>
  </si>
  <si>
    <t>CALMA</t>
  </si>
  <si>
    <t xml:space="preserve">Lcda. Ana Josefa Blanco </t>
  </si>
  <si>
    <t>+503 7987 0119</t>
  </si>
  <si>
    <t xml:space="preserve">direccionejecutiva@calma.org.sv </t>
  </si>
  <si>
    <t>CONAMUS</t>
  </si>
  <si>
    <t>Lcda. Isabel Payes</t>
  </si>
  <si>
    <t>+503 7736 9277</t>
  </si>
  <si>
    <t>conamus@yahoo.com</t>
  </si>
  <si>
    <t>Asociación PASMO</t>
  </si>
  <si>
    <t>+503 7850 2785</t>
  </si>
  <si>
    <t>spadilla@pasmo.org</t>
  </si>
  <si>
    <t>INTRAHEALTH</t>
  </si>
  <si>
    <t>+503 7160 3815</t>
  </si>
  <si>
    <t xml:space="preserve">sargueta@intrahealth.org </t>
  </si>
  <si>
    <t>HWPL, Cultura del Cielo Paz Mundial y Restauración de la Luz</t>
  </si>
  <si>
    <t>Pastor Oscar Giovanni Marroquin Zepeda</t>
  </si>
  <si>
    <t>+503 7993 3628</t>
  </si>
  <si>
    <t>ogmarroquin@gmail.com</t>
  </si>
  <si>
    <t>Asociacion Cristiana de Desarrollo integral comunitario El Renuevo</t>
  </si>
  <si>
    <t>Rvdo. Sail Mauricio Quintanilla</t>
  </si>
  <si>
    <t>+503 7199 5301</t>
  </si>
  <si>
    <t>asoc.elrenuevo@gmail.com</t>
  </si>
  <si>
    <t xml:space="preserve">IBC Consulting </t>
  </si>
  <si>
    <t>Lcda. Yanira Olivo de Rodriguez</t>
  </si>
  <si>
    <t>+503 7740-8147</t>
  </si>
  <si>
    <t xml:space="preserve"> yolivoder@gmail.com</t>
  </si>
  <si>
    <t>CONSTRUHARD</t>
  </si>
  <si>
    <t>Arq. Ricardo Arturo Engelhard Vega</t>
  </si>
  <si>
    <t>+503 7986 3210</t>
  </si>
  <si>
    <t>evconstructores@yahoo.com</t>
  </si>
  <si>
    <t>7601 - 3463</t>
  </si>
  <si>
    <t>icwelsalvador@gmail.com</t>
  </si>
  <si>
    <t>Jóvenes y Adolescentes Positivos de America Latina y el Caribe Hispano (J+LAC)</t>
  </si>
  <si>
    <t>7242 - 8419</t>
  </si>
  <si>
    <t>jonaenriquesanchez0899@gmail.com</t>
  </si>
  <si>
    <t>7638 - 6604</t>
  </si>
  <si>
    <t>Haidee Laínez</t>
  </si>
  <si>
    <t>Grupo de Apoyo - Hospital de Zacatecoluca</t>
  </si>
  <si>
    <t>7924 - 4704</t>
  </si>
  <si>
    <t>6305  -9326</t>
  </si>
  <si>
    <t>7519 - 7299</t>
  </si>
  <si>
    <t>Organización de Trabajadoras Sexuales (OTS)</t>
  </si>
  <si>
    <t>Ana Barahona</t>
  </si>
  <si>
    <t>otselsalvador2004@gmail.com</t>
  </si>
  <si>
    <t>7350 - 0110</t>
  </si>
  <si>
    <t>Fundaqui</t>
  </si>
  <si>
    <t>Guadalupe Perdomo</t>
  </si>
  <si>
    <t>movimientojovenangelicaquinta@gmail.com</t>
  </si>
  <si>
    <t>Lainezh94@gmail.com</t>
  </si>
  <si>
    <t>Asociación de Trabajadoras Sexuales Las Guerreras</t>
  </si>
  <si>
    <t>Colectivavenus100@gmail.com</t>
  </si>
  <si>
    <t>Colectiva Venus</t>
  </si>
  <si>
    <t>Rosario Salazar</t>
  </si>
  <si>
    <t>Liquidámbar.es@proton.me</t>
  </si>
  <si>
    <t>7663-2427</t>
  </si>
  <si>
    <t>7960-8654</t>
  </si>
  <si>
    <t>galvezerick@125gmail.com</t>
  </si>
  <si>
    <t>Jaimeavelino863@gmail.com</t>
  </si>
  <si>
    <t>nube.vasquez@gmail.com</t>
  </si>
  <si>
    <t>Bessy.diaz56@gmail.com</t>
  </si>
  <si>
    <t>Miembra</t>
  </si>
  <si>
    <t>7257 - 1987</t>
  </si>
  <si>
    <t>Sra. Ana Miriam Sánchez</t>
  </si>
  <si>
    <t>Sra. Cristy Roque</t>
  </si>
  <si>
    <t>Coordinadora</t>
  </si>
  <si>
    <t>7687-2882</t>
  </si>
  <si>
    <t>cristyroque@yahoo.com</t>
  </si>
  <si>
    <t xml:space="preserve">Sra. Ana de Orellana </t>
  </si>
  <si>
    <t>7346-2597</t>
  </si>
  <si>
    <t>6018-6624</t>
  </si>
  <si>
    <t>Sra. María Audelia Escobar</t>
  </si>
  <si>
    <t>Stefany Gonzalez</t>
  </si>
  <si>
    <t>Representante MCP-ES</t>
  </si>
  <si>
    <t>Stefany04406639@gmail.com</t>
  </si>
  <si>
    <t>Sr. Yohalmo Estrada</t>
  </si>
  <si>
    <t>Lcda.  Guadalupe de Castaneda</t>
  </si>
  <si>
    <t xml:space="preserve">Sra. Doris Acosta </t>
  </si>
  <si>
    <t>Lic Bessy Díaz</t>
  </si>
  <si>
    <t>Sr. Enrique Sánchez</t>
  </si>
  <si>
    <t>Sra. Nuvia Vásquez</t>
  </si>
  <si>
    <t>Sr. Erick Galvez</t>
  </si>
  <si>
    <t>Sr. Jaime Avelino</t>
  </si>
  <si>
    <t>Sr. Santiago Mejía</t>
  </si>
  <si>
    <t>bett736538rodriguez7562@gmail.com</t>
  </si>
  <si>
    <t xml:space="preserve">Grupo de Apoyo - Hospital San Rafael </t>
  </si>
  <si>
    <t>Sra. Betty Rodríguez</t>
  </si>
  <si>
    <t>Representante en el MCP-ES</t>
  </si>
  <si>
    <t>6965- 6968</t>
  </si>
  <si>
    <t xml:space="preserve">Asociación de Derechos Humanos "Entre Amigos". </t>
  </si>
  <si>
    <t>Joaquin Cáceres</t>
  </si>
  <si>
    <t>admirosito@gmail.com</t>
  </si>
  <si>
    <t xml:space="preserve">Modesto Mendizaval </t>
  </si>
  <si>
    <t xml:space="preserve">Mónica Linares </t>
  </si>
  <si>
    <t xml:space="preserve">Abigail Arriaza </t>
  </si>
  <si>
    <t>Isabel Segovia</t>
  </si>
  <si>
    <t>Hombres Trans El Salvador</t>
  </si>
  <si>
    <t>Dra. Margarita Dolores de Peñate</t>
  </si>
  <si>
    <t>Plan Internacional El Salvador</t>
  </si>
  <si>
    <t>Lcda. Xiomara Torres</t>
  </si>
  <si>
    <t xml:space="preserve">7210 - 8706 </t>
  </si>
  <si>
    <t>xiomarag.torres@aidshealth.org</t>
  </si>
  <si>
    <t>Dra. Maia Sofia Gómez</t>
  </si>
  <si>
    <t xml:space="preserve">7701 -6367 </t>
  </si>
  <si>
    <t>maiasofia.gomez@plan-international.org</t>
  </si>
  <si>
    <t xml:space="preserve">American Healthcare Foundation (AHF) El Salvador </t>
  </si>
  <si>
    <t xml:space="preserve">Lcda. Susan Ivania Padilla </t>
  </si>
  <si>
    <t>Dr. Siro Alexander Argueta</t>
  </si>
  <si>
    <t xml:space="preserve">Asociación Visión Propositiva </t>
  </si>
  <si>
    <t>7338 - 1144</t>
  </si>
  <si>
    <t>Grupos de Apoyo Hospital Cojutepeque</t>
  </si>
  <si>
    <t>Activista</t>
  </si>
  <si>
    <t>Líderesa MTS</t>
  </si>
  <si>
    <t>7702 - 8105</t>
  </si>
  <si>
    <t>7840 - 6840</t>
  </si>
  <si>
    <t>7791 - 6787</t>
  </si>
  <si>
    <t>7869 - 2222</t>
  </si>
  <si>
    <t>sam-mejia@hotmail.com</t>
  </si>
  <si>
    <t>6044 - 1804</t>
  </si>
  <si>
    <t>N/A</t>
  </si>
  <si>
    <t>HSH / TRANS</t>
  </si>
  <si>
    <t>ONGS / PVIH</t>
  </si>
  <si>
    <t>1 SESION</t>
  </si>
  <si>
    <t>2 SESION</t>
  </si>
  <si>
    <t>3 SESION</t>
  </si>
  <si>
    <t>4 SESION</t>
  </si>
  <si>
    <t xml:space="preserve">dadmonredsal@gmail.com </t>
  </si>
  <si>
    <t>Nicolas Rodríguez</t>
  </si>
  <si>
    <t>tu.casarosada@gmail.com</t>
  </si>
  <si>
    <t>Gabriel Escobar</t>
  </si>
  <si>
    <t>7239-0663</t>
  </si>
  <si>
    <t>Representante MCP</t>
  </si>
  <si>
    <t>gescobarcomcavis@gmail.com</t>
  </si>
  <si>
    <t>TB</t>
  </si>
  <si>
    <t>TS</t>
  </si>
  <si>
    <t>Sesión de Trabajo - Validación</t>
  </si>
  <si>
    <t>Sra. Deysi Medrano</t>
  </si>
  <si>
    <t>Referente</t>
  </si>
  <si>
    <t>7822 4247</t>
  </si>
  <si>
    <t>adeysita1@gmail.com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</si>
</sst>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8"/>
      <name val="Abadi"/>
      <family val="2"/>
    </font>
    <font>
      <b/>
      <sz val="16"/>
      <color theme="1" tint="0.249977111117893"/>
      <name val="Calibri Light"/>
      <family val="2"/>
      <scheme val="major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12"/>
      <color theme="1" tint="0.249977111117893"/>
      <name val="Abadi"/>
      <family val="2"/>
    </font>
    <font>
      <b/>
      <sz val="10"/>
      <color theme="1" tint="0.499984740745262"/>
      <name val="Abadi"/>
      <family val="2"/>
    </font>
    <font>
      <b/>
      <sz val="10"/>
      <name val="Abadi"/>
      <family val="2"/>
    </font>
    <font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12"/>
      <name val="Abadi"/>
      <family val="2"/>
    </font>
    <font>
      <sz val="11"/>
      <name val="Abadi"/>
      <family val="2"/>
    </font>
    <font>
      <sz val="11"/>
      <color theme="1"/>
      <name val="Abadi"/>
      <family val="2"/>
    </font>
    <font>
      <b/>
      <sz val="11"/>
      <color rgb="FFFF0000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b/>
      <sz val="22"/>
      <name val="Abad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820D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indexed="0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2F85E3"/>
      </left>
      <right style="thin">
        <color rgb="FF2F85E3"/>
      </right>
      <top style="thin">
        <color rgb="FF2F85E3"/>
      </top>
      <bottom style="thin">
        <color rgb="FF2F85E3"/>
      </bottom>
      <diagonal/>
    </border>
    <border>
      <left style="thin">
        <color rgb="FF2F85E3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2F85E3"/>
      </left>
      <right style="thin">
        <color rgb="FF2F85E3"/>
      </right>
      <top style="thin">
        <color rgb="FF2F85E3"/>
      </top>
      <bottom/>
      <diagonal/>
    </border>
    <border>
      <left style="thin">
        <color rgb="FF2F85E3"/>
      </left>
      <right/>
      <top/>
      <bottom style="thin">
        <color rgb="FF2F85E3"/>
      </bottom>
      <diagonal/>
    </border>
    <border>
      <left style="thin">
        <color indexed="0"/>
      </left>
      <right/>
      <top/>
      <bottom style="thin">
        <color rgb="FF0070C0"/>
      </bottom>
      <diagonal/>
    </border>
    <border>
      <left style="thin">
        <color rgb="FF2F85E3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/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3" fillId="2" borderId="0" xfId="0" applyFont="1" applyFill="1"/>
    <xf numFmtId="0" fontId="14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/>
    <xf numFmtId="0" fontId="17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9" xfId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0" fontId="3" fillId="2" borderId="13" xfId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" fillId="2" borderId="5" xfId="1" applyFill="1" applyBorder="1" applyAlignment="1">
      <alignment horizontal="center" vertical="center" wrapText="1"/>
    </xf>
    <xf numFmtId="49" fontId="16" fillId="4" borderId="6" xfId="0" applyNumberFormat="1" applyFont="1" applyFill="1" applyBorder="1" applyAlignment="1">
      <alignment horizontal="center" vertical="center" textRotation="90" wrapText="1"/>
    </xf>
    <xf numFmtId="49" fontId="16" fillId="4" borderId="7" xfId="0" applyNumberFormat="1" applyFont="1" applyFill="1" applyBorder="1" applyAlignment="1">
      <alignment horizontal="center" vertical="center" textRotation="90" wrapText="1"/>
    </xf>
    <xf numFmtId="49" fontId="16" fillId="4" borderId="8" xfId="0" applyNumberFormat="1" applyFont="1" applyFill="1" applyBorder="1" applyAlignment="1">
      <alignment horizontal="center" vertical="center" textRotation="90" wrapText="1"/>
    </xf>
    <xf numFmtId="0" fontId="2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2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textRotation="90" wrapText="1"/>
    </xf>
    <xf numFmtId="49" fontId="16" fillId="5" borderId="7" xfId="0" applyNumberFormat="1" applyFont="1" applyFill="1" applyBorder="1" applyAlignment="1">
      <alignment horizontal="center" vertical="center" textRotation="90" wrapText="1"/>
    </xf>
    <xf numFmtId="49" fontId="16" fillId="5" borderId="8" xfId="0" applyNumberFormat="1" applyFont="1" applyFill="1" applyBorder="1" applyAlignment="1">
      <alignment horizontal="center" vertical="center" textRotation="90" wrapText="1"/>
    </xf>
    <xf numFmtId="49" fontId="16" fillId="6" borderId="6" xfId="0" applyNumberFormat="1" applyFont="1" applyFill="1" applyBorder="1" applyAlignment="1">
      <alignment horizontal="center" vertical="center" textRotation="90" wrapText="1"/>
    </xf>
    <xf numFmtId="49" fontId="16" fillId="6" borderId="7" xfId="0" applyNumberFormat="1" applyFont="1" applyFill="1" applyBorder="1" applyAlignment="1">
      <alignment horizontal="center" vertical="center" textRotation="90" wrapText="1"/>
    </xf>
    <xf numFmtId="49" fontId="16" fillId="6" borderId="8" xfId="0" applyNumberFormat="1" applyFont="1" applyFill="1" applyBorder="1" applyAlignment="1">
      <alignment horizontal="center" vertical="center" textRotation="90" wrapText="1"/>
    </xf>
    <xf numFmtId="49" fontId="16" fillId="7" borderId="6" xfId="0" applyNumberFormat="1" applyFont="1" applyFill="1" applyBorder="1" applyAlignment="1">
      <alignment horizontal="center" vertical="center" textRotation="90" wrapText="1"/>
    </xf>
    <xf numFmtId="49" fontId="16" fillId="7" borderId="7" xfId="0" applyNumberFormat="1" applyFont="1" applyFill="1" applyBorder="1" applyAlignment="1">
      <alignment horizontal="center" vertical="center" textRotation="90" wrapText="1"/>
    </xf>
    <xf numFmtId="49" fontId="16" fillId="7" borderId="8" xfId="0" applyNumberFormat="1" applyFont="1" applyFill="1" applyBorder="1" applyAlignment="1">
      <alignment horizontal="center" vertical="center" textRotation="90" wrapText="1"/>
    </xf>
    <xf numFmtId="49" fontId="16" fillId="8" borderId="12" xfId="0" applyNumberFormat="1" applyFont="1" applyFill="1" applyBorder="1" applyAlignment="1">
      <alignment horizontal="center" vertical="center" textRotation="90" wrapText="1"/>
    </xf>
    <xf numFmtId="49" fontId="16" fillId="8" borderId="23" xfId="0" applyNumberFormat="1" applyFont="1" applyFill="1" applyBorder="1" applyAlignment="1">
      <alignment horizontal="center" vertical="center" textRotation="90" wrapText="1"/>
    </xf>
    <xf numFmtId="49" fontId="16" fillId="8" borderId="24" xfId="0" applyNumberFormat="1" applyFont="1" applyFill="1" applyBorder="1" applyAlignment="1">
      <alignment horizontal="center" vertical="center" textRotation="90" wrapText="1"/>
    </xf>
    <xf numFmtId="49" fontId="16" fillId="9" borderId="6" xfId="0" applyNumberFormat="1" applyFont="1" applyFill="1" applyBorder="1" applyAlignment="1">
      <alignment horizontal="center" vertical="center" textRotation="90" wrapText="1"/>
    </xf>
    <xf numFmtId="49" fontId="16" fillId="9" borderId="7" xfId="0" applyNumberFormat="1" applyFont="1" applyFill="1" applyBorder="1" applyAlignment="1">
      <alignment horizontal="center" vertical="center" textRotation="90" wrapText="1"/>
    </xf>
    <xf numFmtId="49" fontId="16" fillId="9" borderId="8" xfId="0" applyNumberFormat="1" applyFont="1" applyFill="1" applyBorder="1" applyAlignment="1">
      <alignment horizontal="center" vertical="center" textRotation="90" wrapText="1"/>
    </xf>
    <xf numFmtId="0" fontId="17" fillId="2" borderId="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3" fillId="2" borderId="2" xfId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" borderId="6" xfId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3" fillId="2" borderId="25" xfId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left" vertical="center" wrapText="1" inden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820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123824</xdr:rowOff>
    </xdr:from>
    <xdr:to>
      <xdr:col>9</xdr:col>
      <xdr:colOff>103591</xdr:colOff>
      <xdr:row>3</xdr:row>
      <xdr:rowOff>1058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8BB577-61E9-1336-69EF-224A02C758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" t="37412" r="9348" b="39967"/>
        <a:stretch/>
      </xdr:blipFill>
      <xdr:spPr>
        <a:xfrm>
          <a:off x="7943850" y="123824"/>
          <a:ext cx="9390466" cy="1362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123824</xdr:rowOff>
    </xdr:from>
    <xdr:to>
      <xdr:col>9</xdr:col>
      <xdr:colOff>103591</xdr:colOff>
      <xdr:row>2</xdr:row>
      <xdr:rowOff>657225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3B0D8E-E294-4946-9064-67060D8739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" t="37412" r="9348" b="39967"/>
        <a:stretch/>
      </xdr:blipFill>
      <xdr:spPr>
        <a:xfrm>
          <a:off x="7941945" y="123824"/>
          <a:ext cx="9398086" cy="1367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123824</xdr:rowOff>
    </xdr:from>
    <xdr:to>
      <xdr:col>9</xdr:col>
      <xdr:colOff>103591</xdr:colOff>
      <xdr:row>2</xdr:row>
      <xdr:rowOff>657225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1FF04B-8EA7-4E2E-A214-F2C1ED3AF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" t="37412" r="9348" b="39967"/>
        <a:stretch/>
      </xdr:blipFill>
      <xdr:spPr>
        <a:xfrm>
          <a:off x="7941945" y="123824"/>
          <a:ext cx="9398086" cy="1367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123824</xdr:rowOff>
    </xdr:from>
    <xdr:to>
      <xdr:col>9</xdr:col>
      <xdr:colOff>103591</xdr:colOff>
      <xdr:row>2</xdr:row>
      <xdr:rowOff>657225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5BAF44-625A-47F7-BE1E-0F80C29334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" t="37412" r="9348" b="39967"/>
        <a:stretch/>
      </xdr:blipFill>
      <xdr:spPr>
        <a:xfrm>
          <a:off x="7941945" y="123824"/>
          <a:ext cx="9398086" cy="1367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123824</xdr:rowOff>
    </xdr:from>
    <xdr:to>
      <xdr:col>9</xdr:col>
      <xdr:colOff>103591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FF358-C432-4C99-968B-FA5A233F04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" t="37412" r="9348" b="39967"/>
        <a:stretch/>
      </xdr:blipFill>
      <xdr:spPr>
        <a:xfrm>
          <a:off x="7941945" y="123824"/>
          <a:ext cx="9398086" cy="1367791"/>
        </a:xfrm>
        <a:prstGeom prst="rect">
          <a:avLst/>
        </a:prstGeom>
      </xdr:spPr>
    </xdr:pic>
    <xdr:clientData/>
  </xdr:twoCellAnchor>
  <xdr:twoCellAnchor>
    <xdr:from>
      <xdr:col>13</xdr:col>
      <xdr:colOff>285750</xdr:colOff>
      <xdr:row>33</xdr:row>
      <xdr:rowOff>100965</xdr:rowOff>
    </xdr:from>
    <xdr:to>
      <xdr:col>14</xdr:col>
      <xdr:colOff>271780</xdr:colOff>
      <xdr:row>33</xdr:row>
      <xdr:rowOff>100965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85146D2-0173-8946-6576-867D87BCC5A4}"/>
            </a:ext>
          </a:extLst>
        </xdr:cNvPr>
        <xdr:cNvCxnSpPr>
          <a:cxnSpLocks noChangeShapeType="1"/>
        </xdr:cNvCxnSpPr>
      </xdr:nvCxnSpPr>
      <xdr:spPr bwMode="auto">
        <a:xfrm>
          <a:off x="9441180" y="4004310"/>
          <a:ext cx="614680" cy="0"/>
        </a:xfrm>
        <a:prstGeom prst="line">
          <a:avLst/>
        </a:prstGeom>
        <a:noFill/>
        <a:ln w="444500">
          <a:solidFill>
            <a:srgbClr val="0965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123824</xdr:rowOff>
    </xdr:from>
    <xdr:to>
      <xdr:col>9</xdr:col>
      <xdr:colOff>103591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A82CB7-DCB4-41AE-949B-20E92F9361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" t="37412" r="9348" b="39967"/>
        <a:stretch/>
      </xdr:blipFill>
      <xdr:spPr>
        <a:xfrm>
          <a:off x="7941945" y="123824"/>
          <a:ext cx="9398086" cy="1367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mate.elsalvador@gmail.com" TargetMode="External"/><Relationship Id="rId7" Type="http://schemas.openxmlformats.org/officeDocument/2006/relationships/hyperlink" Target="mailto:admirosito@gmail.com" TargetMode="External"/><Relationship Id="rId2" Type="http://schemas.openxmlformats.org/officeDocument/2006/relationships/hyperlink" Target="mailto:hermesap96@gmail.com" TargetMode="External"/><Relationship Id="rId1" Type="http://schemas.openxmlformats.org/officeDocument/2006/relationships/hyperlink" Target="mailto:everlaunion2014@hotmail.com" TargetMode="External"/><Relationship Id="rId6" Type="http://schemas.openxmlformats.org/officeDocument/2006/relationships/hyperlink" Target="mailto:libresencristo.ca@gmail.com" TargetMode="External"/><Relationship Id="rId5" Type="http://schemas.openxmlformats.org/officeDocument/2006/relationships/hyperlink" Target="mailto:carloslaradibujo@gmail.com" TargetMode="External"/><Relationship Id="rId4" Type="http://schemas.openxmlformats.org/officeDocument/2006/relationships/hyperlink" Target="mailto:hudsonjosh19@gmail.co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bigailarriaza06@gmail.com" TargetMode="External"/><Relationship Id="rId3" Type="http://schemas.openxmlformats.org/officeDocument/2006/relationships/hyperlink" Target="mailto:monica.aspidh@gmail.com" TargetMode="External"/><Relationship Id="rId7" Type="http://schemas.openxmlformats.org/officeDocument/2006/relationships/hyperlink" Target="mailto:culturatranssv@gmail.com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mailto:org.dike@gmail.com" TargetMode="External"/><Relationship Id="rId1" Type="http://schemas.openxmlformats.org/officeDocument/2006/relationships/hyperlink" Target="mailto:espaciosdiversos.lgbti@gmail.com" TargetMode="External"/><Relationship Id="rId6" Type="http://schemas.openxmlformats.org/officeDocument/2006/relationships/hyperlink" Target="mailto:fusiondiversidad@gmail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cordinacionht503@gmail.com" TargetMode="External"/><Relationship Id="rId10" Type="http://schemas.openxmlformats.org/officeDocument/2006/relationships/hyperlink" Target="mailto:colectivoperlasdoriente23@gmail.com" TargetMode="External"/><Relationship Id="rId4" Type="http://schemas.openxmlformats.org/officeDocument/2006/relationships/hyperlink" Target="mailto:gescobarcomcavis@gmail.com" TargetMode="External"/><Relationship Id="rId9" Type="http://schemas.openxmlformats.org/officeDocument/2006/relationships/hyperlink" Target="mailto:lideresconorgullolgbtq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a0560012019@unab.edu.sv" TargetMode="External"/><Relationship Id="rId3" Type="http://schemas.openxmlformats.org/officeDocument/2006/relationships/hyperlink" Target="mailto:willian.merino@ues.edu.sv" TargetMode="External"/><Relationship Id="rId7" Type="http://schemas.openxmlformats.org/officeDocument/2006/relationships/hyperlink" Target="mailto:mmendezdemejia@gmail.com" TargetMode="External"/><Relationship Id="rId2" Type="http://schemas.openxmlformats.org/officeDocument/2006/relationships/hyperlink" Target="mailto:mmolina@ieproes.edu.sv" TargetMode="External"/><Relationship Id="rId1" Type="http://schemas.openxmlformats.org/officeDocument/2006/relationships/hyperlink" Target="mailto:amanecer2009crodas@gmail.com" TargetMode="External"/><Relationship Id="rId6" Type="http://schemas.openxmlformats.org/officeDocument/2006/relationships/hyperlink" Target="mailto:Cathyserpas.a@gmail.com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mailto:jennimaritzadiazdeherrera@gmail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Soledadvivas097@gmail.com" TargetMode="External"/><Relationship Id="rId9" Type="http://schemas.openxmlformats.org/officeDocument/2006/relationships/hyperlink" Target="mailto:bonillacarlos769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soc.elrenuevo@gmail.com" TargetMode="External"/><Relationship Id="rId13" Type="http://schemas.openxmlformats.org/officeDocument/2006/relationships/drawing" Target="../drawings/drawing4.xml"/><Relationship Id="rId3" Type="http://schemas.openxmlformats.org/officeDocument/2006/relationships/hyperlink" Target="mailto:direccionejecutiva@calma.org.sv" TargetMode="External"/><Relationship Id="rId7" Type="http://schemas.openxmlformats.org/officeDocument/2006/relationships/hyperlink" Target="mailto:ogmarroquin@gmail.com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mailto:habelycoca25@gmail.com" TargetMode="External"/><Relationship Id="rId1" Type="http://schemas.openxmlformats.org/officeDocument/2006/relationships/hyperlink" Target="mailto:ort.fran@gmail.com" TargetMode="External"/><Relationship Id="rId6" Type="http://schemas.openxmlformats.org/officeDocument/2006/relationships/hyperlink" Target="mailto:sargueta@intrahealth.org" TargetMode="External"/><Relationship Id="rId11" Type="http://schemas.openxmlformats.org/officeDocument/2006/relationships/hyperlink" Target="mailto:maiasofia.gomez@plan-international.org" TargetMode="External"/><Relationship Id="rId5" Type="http://schemas.openxmlformats.org/officeDocument/2006/relationships/hyperlink" Target="mailto:spadilla@pasmo.org" TargetMode="External"/><Relationship Id="rId10" Type="http://schemas.openxmlformats.org/officeDocument/2006/relationships/hyperlink" Target="mailto:xiomarag.torres@aidshealth.org" TargetMode="External"/><Relationship Id="rId4" Type="http://schemas.openxmlformats.org/officeDocument/2006/relationships/hyperlink" Target="mailto:conamus@yahoo.com" TargetMode="External"/><Relationship Id="rId9" Type="http://schemas.openxmlformats.org/officeDocument/2006/relationships/hyperlink" Target="mailto:evconstructores@yahoo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bett736538rodriguez7562@gmail.com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mailto:jonaenriquesanchez0899@gmail.com" TargetMode="External"/><Relationship Id="rId7" Type="http://schemas.openxmlformats.org/officeDocument/2006/relationships/hyperlink" Target="mailto:Bessy.diaz56@gmail.com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mailto:icwelsalvador@gmail.com" TargetMode="External"/><Relationship Id="rId1" Type="http://schemas.openxmlformats.org/officeDocument/2006/relationships/hyperlink" Target="mailto:jhoalmoestrada@gmail.com" TargetMode="External"/><Relationship Id="rId6" Type="http://schemas.openxmlformats.org/officeDocument/2006/relationships/hyperlink" Target="mailto:nube.vasquez@gmail.com" TargetMode="External"/><Relationship Id="rId11" Type="http://schemas.openxmlformats.org/officeDocument/2006/relationships/hyperlink" Target="mailto:adeysita1@gmail.com" TargetMode="External"/><Relationship Id="rId5" Type="http://schemas.openxmlformats.org/officeDocument/2006/relationships/hyperlink" Target="mailto:Jaimeavelino863@gmail.com" TargetMode="External"/><Relationship Id="rId10" Type="http://schemas.openxmlformats.org/officeDocument/2006/relationships/hyperlink" Target="mailto:dadmonredsal@gmail.com" TargetMode="External"/><Relationship Id="rId4" Type="http://schemas.openxmlformats.org/officeDocument/2006/relationships/hyperlink" Target="mailto:galvezerick@125gmail.com" TargetMode="External"/><Relationship Id="rId9" Type="http://schemas.openxmlformats.org/officeDocument/2006/relationships/hyperlink" Target="mailto:sam-mejia@hot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mailto:otselsalvador2004@gmail.com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Lainezh94@gmail.com" TargetMode="External"/><Relationship Id="rId1" Type="http://schemas.openxmlformats.org/officeDocument/2006/relationships/hyperlink" Target="mailto:merirray@yahoo.com" TargetMode="External"/><Relationship Id="rId6" Type="http://schemas.openxmlformats.org/officeDocument/2006/relationships/hyperlink" Target="mailto:Stefany04406639@gmail.com" TargetMode="External"/><Relationship Id="rId5" Type="http://schemas.openxmlformats.org/officeDocument/2006/relationships/hyperlink" Target="mailto:cristyroque@yahoo.com" TargetMode="External"/><Relationship Id="rId4" Type="http://schemas.openxmlformats.org/officeDocument/2006/relationships/hyperlink" Target="mailto:Colectivavenus1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1E628-149E-42A8-ADEE-A3ED462600FC}">
  <sheetPr>
    <tabColor rgb="FF0070C0"/>
    <pageSetUpPr fitToPage="1"/>
  </sheetPr>
  <dimension ref="B1:AM26"/>
  <sheetViews>
    <sheetView showGridLines="0" showRowColHeaders="0" tabSelected="1" zoomScale="80" zoomScaleNormal="80" workbookViewId="0">
      <pane ySplit="6" topLeftCell="A7" activePane="bottomLeft" state="frozen"/>
      <selection activeCell="H10" sqref="H10:I10"/>
      <selection pane="bottomLeft" activeCell="L10" sqref="L10:L11"/>
    </sheetView>
  </sheetViews>
  <sheetFormatPr baseColWidth="10" defaultColWidth="9.109375" defaultRowHeight="18" customHeight="1" x14ac:dyDescent="0.3"/>
  <cols>
    <col min="1" max="1" width="4" style="4" customWidth="1"/>
    <col min="2" max="2" width="18" style="17" customWidth="1"/>
    <col min="3" max="3" width="5.88671875" style="17" customWidth="1"/>
    <col min="4" max="4" width="51.5546875" style="17" customWidth="1"/>
    <col min="5" max="5" width="17.5546875" style="18" customWidth="1"/>
    <col min="6" max="6" width="38.44140625" style="18" customWidth="1"/>
    <col min="7" max="7" width="35.88671875" style="18" customWidth="1"/>
    <col min="8" max="8" width="35.44140625" style="18" customWidth="1"/>
    <col min="9" max="9" width="34.21875" style="18" customWidth="1"/>
    <col min="10" max="10" width="3.44140625" style="4" customWidth="1"/>
    <col min="11" max="16" width="9.109375" style="4"/>
    <col min="17" max="17" width="20.21875" style="4" customWidth="1"/>
    <col min="18" max="16384" width="9.109375" style="4"/>
  </cols>
  <sheetData>
    <row r="1" spans="2:39" s="2" customFormat="1" ht="24" customHeight="1" x14ac:dyDescent="0.3">
      <c r="B1" s="1"/>
      <c r="C1" s="1"/>
      <c r="D1" s="1"/>
      <c r="E1" s="1"/>
      <c r="F1" s="1"/>
      <c r="H1" s="1"/>
      <c r="I1" s="1"/>
    </row>
    <row r="2" spans="2:39" ht="41.4" customHeight="1" x14ac:dyDescent="0.3">
      <c r="B2" s="52" t="s">
        <v>10</v>
      </c>
      <c r="C2" s="52"/>
      <c r="D2" s="52"/>
      <c r="E2" s="52"/>
      <c r="F2" s="53"/>
      <c r="G2" s="53"/>
      <c r="H2" s="53"/>
      <c r="I2" s="53"/>
      <c r="K2" s="5"/>
      <c r="L2" s="6"/>
      <c r="M2" s="22"/>
      <c r="N2" s="22"/>
      <c r="O2" s="22"/>
      <c r="P2" s="22"/>
      <c r="Q2" s="22"/>
      <c r="R2" s="22"/>
      <c r="S2" s="22"/>
      <c r="T2" s="6"/>
      <c r="U2" s="6"/>
      <c r="V2" s="6"/>
      <c r="W2" s="6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2:39" ht="52.2" customHeight="1" x14ac:dyDescent="0.3">
      <c r="B3" s="52"/>
      <c r="C3" s="52"/>
      <c r="D3" s="52"/>
      <c r="E3" s="52"/>
      <c r="F3" s="3"/>
      <c r="G3" s="3"/>
      <c r="H3" s="3"/>
      <c r="I3" s="3"/>
      <c r="K3" s="5"/>
      <c r="L3" s="6"/>
      <c r="M3" s="22"/>
      <c r="N3" s="22"/>
      <c r="O3" s="22"/>
      <c r="P3" s="7"/>
      <c r="Q3" s="7"/>
      <c r="R3" s="22"/>
      <c r="S3" s="22"/>
      <c r="T3" s="6"/>
      <c r="U3" s="6"/>
      <c r="V3" s="6"/>
      <c r="W3" s="6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2:39" ht="28.8" customHeight="1" x14ac:dyDescent="0.3">
      <c r="B4" s="21"/>
      <c r="C4" s="21"/>
      <c r="D4" s="21"/>
      <c r="E4" s="21"/>
      <c r="F4" s="3"/>
      <c r="G4" s="3"/>
      <c r="H4" s="3"/>
      <c r="I4" s="3"/>
      <c r="K4" s="5"/>
      <c r="L4" s="6"/>
      <c r="M4" s="22"/>
      <c r="N4" s="22"/>
      <c r="O4" s="22"/>
      <c r="P4" s="7"/>
      <c r="Q4" s="27" t="s">
        <v>8</v>
      </c>
      <c r="R4" s="22"/>
      <c r="S4" s="22"/>
      <c r="T4" s="6"/>
      <c r="U4" s="6"/>
      <c r="V4" s="6"/>
      <c r="W4" s="6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10" customFormat="1" ht="30" customHeight="1" x14ac:dyDescent="0.3">
      <c r="B5" s="9"/>
      <c r="C5" s="9"/>
      <c r="D5" s="9"/>
      <c r="E5" s="54" t="s">
        <v>4</v>
      </c>
      <c r="F5" s="56" t="s">
        <v>0</v>
      </c>
      <c r="G5" s="56" t="s">
        <v>5</v>
      </c>
      <c r="H5" s="56" t="s">
        <v>6</v>
      </c>
      <c r="I5" s="56" t="s">
        <v>7</v>
      </c>
      <c r="K5" s="11"/>
      <c r="L5" s="12"/>
      <c r="M5" s="23"/>
      <c r="N5" s="23"/>
      <c r="O5" s="23"/>
      <c r="P5" s="13"/>
      <c r="Q5" s="28" t="s">
        <v>9</v>
      </c>
      <c r="R5" s="24"/>
      <c r="S5" s="25"/>
      <c r="T5" s="20"/>
      <c r="U5" s="64"/>
      <c r="V5" s="64"/>
      <c r="W5" s="19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2:39" ht="33.75" customHeight="1" x14ac:dyDescent="0.3">
      <c r="B6" s="15" t="s">
        <v>2</v>
      </c>
      <c r="C6" s="15" t="s">
        <v>1</v>
      </c>
      <c r="D6" s="16" t="s">
        <v>3</v>
      </c>
      <c r="E6" s="55"/>
      <c r="F6" s="57"/>
      <c r="G6" s="57"/>
      <c r="H6" s="57"/>
      <c r="I6" s="57"/>
      <c r="K6" s="5"/>
      <c r="L6" s="6"/>
      <c r="M6" s="22"/>
      <c r="N6" s="22"/>
      <c r="O6" s="22"/>
      <c r="P6" s="7"/>
      <c r="Q6" s="7"/>
      <c r="R6" s="22"/>
      <c r="S6" s="22"/>
      <c r="T6" s="7"/>
      <c r="U6" s="65"/>
      <c r="V6" s="65"/>
      <c r="W6" s="6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2:39" ht="40.049999999999997" customHeight="1" x14ac:dyDescent="0.3">
      <c r="B7" s="49" t="s">
        <v>16</v>
      </c>
      <c r="C7" s="33">
        <v>1</v>
      </c>
      <c r="D7" s="34" t="s">
        <v>17</v>
      </c>
      <c r="E7" s="26" t="s">
        <v>8</v>
      </c>
      <c r="F7" s="35" t="s">
        <v>18</v>
      </c>
      <c r="G7" s="36" t="s">
        <v>19</v>
      </c>
      <c r="H7" s="36">
        <v>77097452</v>
      </c>
      <c r="I7" s="34" t="s">
        <v>25</v>
      </c>
      <c r="J7" s="37"/>
      <c r="K7" s="6"/>
      <c r="L7" s="6"/>
      <c r="M7" s="22"/>
      <c r="N7" s="22"/>
      <c r="O7" s="22"/>
      <c r="P7" s="7"/>
      <c r="Q7" s="7"/>
      <c r="R7" s="22"/>
      <c r="S7" s="22"/>
      <c r="T7" s="7"/>
      <c r="U7" s="6"/>
      <c r="V7" s="6"/>
      <c r="W7" s="6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2:39" ht="40.049999999999997" customHeight="1" x14ac:dyDescent="0.3">
      <c r="B8" s="50"/>
      <c r="C8" s="33">
        <v>2</v>
      </c>
      <c r="D8" s="34" t="s">
        <v>20</v>
      </c>
      <c r="E8" s="26" t="s">
        <v>8</v>
      </c>
      <c r="F8" s="35" t="s">
        <v>21</v>
      </c>
      <c r="G8" s="36" t="s">
        <v>19</v>
      </c>
      <c r="H8" s="36">
        <v>77294820</v>
      </c>
      <c r="I8" s="34" t="s">
        <v>28</v>
      </c>
      <c r="J8" s="37"/>
      <c r="K8" s="37"/>
      <c r="L8" s="8"/>
      <c r="M8" s="22"/>
      <c r="N8" s="22"/>
      <c r="O8" s="22"/>
      <c r="P8" s="22"/>
      <c r="Q8" s="22"/>
      <c r="R8" s="22"/>
      <c r="S8" s="2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2:39" ht="40.049999999999997" customHeight="1" x14ac:dyDescent="0.3">
      <c r="B9" s="50"/>
      <c r="C9" s="33">
        <v>3</v>
      </c>
      <c r="D9" s="34" t="s">
        <v>22</v>
      </c>
      <c r="E9" s="26" t="s">
        <v>8</v>
      </c>
      <c r="F9" s="81" t="s">
        <v>23</v>
      </c>
      <c r="G9" s="36" t="s">
        <v>19</v>
      </c>
      <c r="H9" s="36">
        <v>79436005</v>
      </c>
      <c r="I9" s="34" t="s">
        <v>24</v>
      </c>
      <c r="J9" s="37"/>
      <c r="K9" s="37"/>
      <c r="L9" s="8"/>
      <c r="M9" s="22"/>
      <c r="N9" s="22"/>
      <c r="O9" s="22"/>
      <c r="P9" s="22"/>
      <c r="Q9" s="22"/>
      <c r="R9" s="22"/>
      <c r="S9" s="2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ht="40.049999999999997" customHeight="1" x14ac:dyDescent="0.3">
      <c r="B10" s="50"/>
      <c r="C10" s="33">
        <v>4</v>
      </c>
      <c r="D10" s="34" t="s">
        <v>54</v>
      </c>
      <c r="E10" s="26" t="s">
        <v>8</v>
      </c>
      <c r="F10" s="81" t="s">
        <v>56</v>
      </c>
      <c r="G10" s="36" t="s">
        <v>19</v>
      </c>
      <c r="H10" s="36" t="s">
        <v>57</v>
      </c>
      <c r="I10" s="34" t="s">
        <v>55</v>
      </c>
      <c r="J10" s="37"/>
      <c r="K10" s="37"/>
      <c r="L10" s="8"/>
      <c r="M10" s="22"/>
      <c r="N10" s="22"/>
      <c r="O10" s="22"/>
      <c r="P10" s="22"/>
      <c r="Q10" s="22"/>
      <c r="R10" s="22"/>
      <c r="S10" s="22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2:39" ht="40.049999999999997" customHeight="1" x14ac:dyDescent="0.3">
      <c r="B11" s="50"/>
      <c r="C11" s="33">
        <v>5</v>
      </c>
      <c r="D11" s="34" t="s">
        <v>36</v>
      </c>
      <c r="E11" s="26" t="s">
        <v>8</v>
      </c>
      <c r="F11" s="81" t="s">
        <v>44</v>
      </c>
      <c r="G11" s="36" t="s">
        <v>19</v>
      </c>
      <c r="H11" s="36">
        <v>78352236</v>
      </c>
      <c r="I11" s="34" t="s">
        <v>47</v>
      </c>
      <c r="J11" s="37"/>
      <c r="K11" s="3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2:39" s="37" customFormat="1" ht="40.049999999999997" customHeight="1" x14ac:dyDescent="0.3">
      <c r="B12" s="50"/>
      <c r="C12" s="33">
        <v>6</v>
      </c>
      <c r="D12" s="34" t="s">
        <v>37</v>
      </c>
      <c r="E12" s="26" t="s">
        <v>8</v>
      </c>
      <c r="F12" s="45" t="s">
        <v>264</v>
      </c>
      <c r="G12" s="46" t="s">
        <v>19</v>
      </c>
      <c r="H12" s="47">
        <v>79770512</v>
      </c>
      <c r="I12" s="48" t="s">
        <v>41</v>
      </c>
    </row>
    <row r="13" spans="2:39" ht="40.049999999999997" customHeight="1" x14ac:dyDescent="0.3">
      <c r="B13" s="50"/>
      <c r="C13" s="33">
        <v>7</v>
      </c>
      <c r="D13" s="34" t="s">
        <v>38</v>
      </c>
      <c r="E13" s="26" t="s">
        <v>8</v>
      </c>
      <c r="F13" s="81" t="s">
        <v>45</v>
      </c>
      <c r="G13" s="36" t="s">
        <v>19</v>
      </c>
      <c r="H13" s="36">
        <v>78388946</v>
      </c>
      <c r="I13" s="34" t="s">
        <v>46</v>
      </c>
      <c r="J13" s="37"/>
      <c r="K13" s="37"/>
      <c r="L13" s="37"/>
    </row>
    <row r="14" spans="2:39" ht="40.049999999999997" customHeight="1" x14ac:dyDescent="0.3">
      <c r="B14" s="50"/>
      <c r="C14" s="33">
        <v>8</v>
      </c>
      <c r="D14" s="34" t="s">
        <v>40</v>
      </c>
      <c r="E14" s="26" t="s">
        <v>8</v>
      </c>
      <c r="F14" s="81" t="s">
        <v>42</v>
      </c>
      <c r="G14" s="82" t="s">
        <v>19</v>
      </c>
      <c r="H14" s="36">
        <v>75055156</v>
      </c>
      <c r="I14" s="83" t="s">
        <v>48</v>
      </c>
      <c r="J14" s="37"/>
      <c r="K14" s="37"/>
      <c r="L14" s="37"/>
    </row>
    <row r="15" spans="2:39" ht="40.049999999999997" customHeight="1" x14ac:dyDescent="0.3">
      <c r="B15" s="50"/>
      <c r="C15" s="33">
        <v>9</v>
      </c>
      <c r="D15" s="34" t="s">
        <v>39</v>
      </c>
      <c r="E15" s="26" t="s">
        <v>8</v>
      </c>
      <c r="F15" s="35" t="s">
        <v>43</v>
      </c>
      <c r="G15" s="42" t="s">
        <v>19</v>
      </c>
      <c r="H15" s="42">
        <v>79150725</v>
      </c>
      <c r="I15" s="44" t="s">
        <v>265</v>
      </c>
      <c r="J15" s="37"/>
      <c r="K15" s="37"/>
      <c r="L15" s="37"/>
    </row>
    <row r="16" spans="2:39" s="37" customFormat="1" ht="40.049999999999997" customHeight="1" x14ac:dyDescent="0.3">
      <c r="B16" s="51"/>
      <c r="C16" s="33">
        <v>10</v>
      </c>
      <c r="D16" s="34" t="s">
        <v>226</v>
      </c>
      <c r="E16" s="26" t="s">
        <v>8</v>
      </c>
      <c r="F16" s="35" t="s">
        <v>227</v>
      </c>
      <c r="G16" s="42" t="s">
        <v>86</v>
      </c>
      <c r="H16" s="42" t="s">
        <v>250</v>
      </c>
      <c r="I16" s="44" t="s">
        <v>228</v>
      </c>
    </row>
    <row r="20" spans="4:9" ht="18" customHeight="1" x14ac:dyDescent="0.3">
      <c r="D20" s="58">
        <v>45175</v>
      </c>
      <c r="E20" s="38" t="s">
        <v>259</v>
      </c>
      <c r="F20" s="38" t="s">
        <v>257</v>
      </c>
      <c r="G20" s="39"/>
      <c r="H20" s="39"/>
      <c r="I20" s="39"/>
    </row>
    <row r="21" spans="4:9" ht="18" customHeight="1" x14ac:dyDescent="0.3">
      <c r="D21" s="59"/>
      <c r="E21" s="38" t="s">
        <v>260</v>
      </c>
      <c r="F21" s="38" t="s">
        <v>258</v>
      </c>
      <c r="G21" s="39"/>
      <c r="H21" s="39"/>
      <c r="I21" s="39"/>
    </row>
    <row r="22" spans="4:9" ht="18" customHeight="1" x14ac:dyDescent="0.3">
      <c r="D22" s="58">
        <v>45181</v>
      </c>
      <c r="E22" s="38" t="s">
        <v>261</v>
      </c>
      <c r="F22" s="38" t="s">
        <v>271</v>
      </c>
      <c r="G22" s="39"/>
      <c r="H22" s="39"/>
      <c r="I22" s="39"/>
    </row>
    <row r="23" spans="4:9" ht="18" customHeight="1" x14ac:dyDescent="0.3">
      <c r="D23" s="59"/>
      <c r="E23" s="38" t="s">
        <v>262</v>
      </c>
      <c r="F23" s="38" t="s">
        <v>270</v>
      </c>
      <c r="G23" s="39"/>
      <c r="H23" s="39"/>
      <c r="I23" s="39"/>
    </row>
    <row r="24" spans="4:9" ht="18" customHeight="1" x14ac:dyDescent="0.3">
      <c r="D24" s="60">
        <v>45188</v>
      </c>
      <c r="E24" s="62" t="s">
        <v>272</v>
      </c>
      <c r="F24" s="62"/>
      <c r="G24" s="39"/>
      <c r="H24" s="39"/>
      <c r="I24" s="39"/>
    </row>
    <row r="25" spans="4:9" ht="18" customHeight="1" x14ac:dyDescent="0.3">
      <c r="D25" s="61"/>
      <c r="E25" s="63"/>
      <c r="F25" s="63"/>
      <c r="G25" s="39"/>
      <c r="H25" s="39"/>
      <c r="I25" s="39"/>
    </row>
    <row r="26" spans="4:9" ht="18" customHeight="1" x14ac:dyDescent="0.3">
      <c r="G26" s="39"/>
      <c r="H26" s="39"/>
      <c r="I26" s="39"/>
    </row>
  </sheetData>
  <mergeCells count="14">
    <mergeCell ref="D22:D23"/>
    <mergeCell ref="D20:D21"/>
    <mergeCell ref="D24:D25"/>
    <mergeCell ref="E24:F25"/>
    <mergeCell ref="U5:V5"/>
    <mergeCell ref="U6:V6"/>
    <mergeCell ref="B7:B16"/>
    <mergeCell ref="B2:E3"/>
    <mergeCell ref="F2:I2"/>
    <mergeCell ref="E5:E6"/>
    <mergeCell ref="F5:F6"/>
    <mergeCell ref="G5:G6"/>
    <mergeCell ref="H5:H6"/>
    <mergeCell ref="I5:I6"/>
  </mergeCells>
  <phoneticPr fontId="22" type="noConversion"/>
  <dataValidations count="1">
    <dataValidation type="list" allowBlank="1" showInputMessage="1" showErrorMessage="1" sqref="E7:E16" xr:uid="{3A91072D-9519-4741-A81B-8CE321D49EAA}">
      <formula1>$Q$4:$Q$5</formula1>
    </dataValidation>
  </dataValidations>
  <hyperlinks>
    <hyperlink ref="I7" r:id="rId1" xr:uid="{287565C6-1738-442A-85C2-28475950F175}"/>
    <hyperlink ref="I8" r:id="rId2" xr:uid="{511161B8-20C9-438D-9104-333E812C5ABF}"/>
    <hyperlink ref="I13" r:id="rId3" xr:uid="{71D1ACC3-B687-4FEC-A99F-43E342004F24}"/>
    <hyperlink ref="I11" r:id="rId4" xr:uid="{EAEC00B1-9BF3-473F-88B1-96DF5C4195BE}"/>
    <hyperlink ref="I14" r:id="rId5" xr:uid="{96E3FFEC-CC86-48FD-AAE4-CEF9981E2CF1}"/>
    <hyperlink ref="I10" r:id="rId6" xr:uid="{BA8208ED-E33C-42F1-8EF5-8970108D1207}"/>
    <hyperlink ref="I16" r:id="rId7" xr:uid="{37681A53-1331-4049-86A4-39EF42CC0EAB}"/>
  </hyperlinks>
  <printOptions horizontalCentered="1"/>
  <pageMargins left="0.7" right="0.7" top="0.75" bottom="0.75" header="0.3" footer="0.3"/>
  <pageSetup scale="22" fitToWidth="0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A2116-9C1C-4A22-8C94-DDFD443EA514}">
  <sheetPr>
    <tabColor rgb="FFE820DE"/>
    <pageSetUpPr fitToPage="1"/>
  </sheetPr>
  <dimension ref="B1:AM16"/>
  <sheetViews>
    <sheetView showGridLines="0" zoomScale="80" zoomScaleNormal="80" workbookViewId="0">
      <pane ySplit="6" topLeftCell="A7" activePane="bottomLeft" state="frozen"/>
      <selection activeCell="H10" sqref="H10:I10"/>
      <selection pane="bottomLeft" activeCell="F12" sqref="F12"/>
    </sheetView>
  </sheetViews>
  <sheetFormatPr baseColWidth="10" defaultColWidth="9.109375" defaultRowHeight="18" customHeight="1" x14ac:dyDescent="0.3"/>
  <cols>
    <col min="1" max="1" width="4" style="4" customWidth="1"/>
    <col min="2" max="2" width="18" style="17" customWidth="1"/>
    <col min="3" max="3" width="5.88671875" style="17" customWidth="1"/>
    <col min="4" max="4" width="51.44140625" style="17" customWidth="1"/>
    <col min="5" max="5" width="17.5546875" style="18" customWidth="1"/>
    <col min="6" max="6" width="38.44140625" style="18" customWidth="1"/>
    <col min="7" max="7" width="35.88671875" style="18" customWidth="1"/>
    <col min="8" max="8" width="35.44140625" style="18" customWidth="1"/>
    <col min="9" max="9" width="34.21875" style="18" customWidth="1"/>
    <col min="10" max="10" width="3.44140625" style="4" customWidth="1"/>
    <col min="11" max="16" width="9.109375" style="4"/>
    <col min="17" max="17" width="20.21875" style="4" customWidth="1"/>
    <col min="18" max="16384" width="9.109375" style="4"/>
  </cols>
  <sheetData>
    <row r="1" spans="2:39" s="2" customFormat="1" ht="24" customHeight="1" x14ac:dyDescent="0.3">
      <c r="B1" s="1"/>
      <c r="C1" s="1"/>
      <c r="D1" s="1"/>
      <c r="E1" s="1"/>
      <c r="F1" s="1"/>
      <c r="H1" s="1"/>
      <c r="I1" s="1"/>
    </row>
    <row r="2" spans="2:39" ht="41.4" customHeight="1" x14ac:dyDescent="0.3">
      <c r="B2" s="52" t="s">
        <v>10</v>
      </c>
      <c r="C2" s="52"/>
      <c r="D2" s="52"/>
      <c r="E2" s="52"/>
      <c r="F2" s="53"/>
      <c r="G2" s="53"/>
      <c r="H2" s="53"/>
      <c r="I2" s="53"/>
      <c r="K2" s="5"/>
      <c r="L2" s="6"/>
      <c r="M2" s="22"/>
      <c r="N2" s="22"/>
      <c r="O2" s="22"/>
      <c r="P2" s="22"/>
      <c r="Q2" s="22"/>
      <c r="R2" s="22"/>
      <c r="S2" s="22"/>
      <c r="T2" s="6"/>
      <c r="U2" s="6"/>
      <c r="V2" s="6"/>
      <c r="W2" s="6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2:39" ht="54.6" customHeight="1" x14ac:dyDescent="0.3">
      <c r="B3" s="52"/>
      <c r="C3" s="52"/>
      <c r="D3" s="52"/>
      <c r="E3" s="52"/>
      <c r="F3" s="3"/>
      <c r="G3" s="3"/>
      <c r="H3" s="3"/>
      <c r="I3" s="3"/>
      <c r="K3" s="5"/>
      <c r="L3" s="6"/>
      <c r="M3" s="22"/>
      <c r="N3" s="22"/>
      <c r="O3" s="22"/>
      <c r="P3" s="7"/>
      <c r="Q3" s="7"/>
      <c r="R3" s="22"/>
      <c r="S3" s="22"/>
      <c r="T3" s="6"/>
      <c r="U3" s="6"/>
      <c r="V3" s="6"/>
      <c r="W3" s="6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2:39" ht="28.8" customHeight="1" x14ac:dyDescent="0.3">
      <c r="B4" s="21"/>
      <c r="C4" s="21"/>
      <c r="D4" s="21"/>
      <c r="E4" s="21"/>
      <c r="F4" s="3"/>
      <c r="G4" s="3"/>
      <c r="H4" s="3"/>
      <c r="I4" s="3"/>
      <c r="K4" s="5"/>
      <c r="L4" s="6"/>
      <c r="M4" s="22"/>
      <c r="N4" s="22"/>
      <c r="O4" s="22"/>
      <c r="P4" s="7"/>
      <c r="Q4" s="27" t="s">
        <v>8</v>
      </c>
      <c r="R4" s="22"/>
      <c r="S4" s="22"/>
      <c r="T4" s="6"/>
      <c r="U4" s="6"/>
      <c r="V4" s="6"/>
      <c r="W4" s="6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10" customFormat="1" ht="30" customHeight="1" x14ac:dyDescent="0.3">
      <c r="B5" s="9"/>
      <c r="C5" s="9"/>
      <c r="D5" s="9"/>
      <c r="E5" s="54" t="s">
        <v>4</v>
      </c>
      <c r="F5" s="56" t="s">
        <v>0</v>
      </c>
      <c r="G5" s="56" t="s">
        <v>5</v>
      </c>
      <c r="H5" s="56" t="s">
        <v>6</v>
      </c>
      <c r="I5" s="56" t="s">
        <v>7</v>
      </c>
      <c r="K5" s="11"/>
      <c r="L5" s="12"/>
      <c r="M5" s="23"/>
      <c r="N5" s="23"/>
      <c r="O5" s="23"/>
      <c r="P5" s="13"/>
      <c r="Q5" s="28" t="s">
        <v>9</v>
      </c>
      <c r="R5" s="24"/>
      <c r="S5" s="25"/>
      <c r="T5" s="20"/>
      <c r="U5" s="64"/>
      <c r="V5" s="64"/>
      <c r="W5" s="19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2:39" ht="33.75" customHeight="1" x14ac:dyDescent="0.3">
      <c r="B6" s="15" t="s">
        <v>2</v>
      </c>
      <c r="C6" s="15" t="s">
        <v>1</v>
      </c>
      <c r="D6" s="16" t="s">
        <v>3</v>
      </c>
      <c r="E6" s="55"/>
      <c r="F6" s="57"/>
      <c r="G6" s="57"/>
      <c r="H6" s="57"/>
      <c r="I6" s="57"/>
      <c r="K6" s="5"/>
      <c r="L6" s="6"/>
      <c r="M6" s="22"/>
      <c r="N6" s="22"/>
      <c r="O6" s="22"/>
      <c r="P6" s="7"/>
      <c r="Q6" s="7"/>
      <c r="R6" s="22"/>
      <c r="S6" s="22"/>
      <c r="T6" s="7"/>
      <c r="U6" s="65"/>
      <c r="V6" s="65"/>
      <c r="W6" s="6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2:39" ht="40.049999999999997" customHeight="1" x14ac:dyDescent="0.3">
      <c r="B7" s="66" t="s">
        <v>11</v>
      </c>
      <c r="C7" s="33">
        <v>1</v>
      </c>
      <c r="D7" s="34" t="s">
        <v>29</v>
      </c>
      <c r="E7" s="26" t="s">
        <v>8</v>
      </c>
      <c r="F7" s="35" t="s">
        <v>30</v>
      </c>
      <c r="G7" s="36" t="s">
        <v>31</v>
      </c>
      <c r="H7" s="36" t="s">
        <v>252</v>
      </c>
      <c r="I7" s="34" t="s">
        <v>49</v>
      </c>
      <c r="K7" s="5"/>
      <c r="L7" s="6"/>
      <c r="M7" s="22"/>
      <c r="N7" s="22"/>
      <c r="O7" s="22"/>
      <c r="P7" s="7"/>
      <c r="Q7" s="7"/>
      <c r="R7" s="22"/>
      <c r="S7" s="22"/>
      <c r="T7" s="7"/>
      <c r="U7" s="6"/>
      <c r="V7" s="6"/>
      <c r="W7" s="6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2:39" s="37" customFormat="1" ht="40.049999999999997" customHeight="1" x14ac:dyDescent="0.3">
      <c r="B8" s="67"/>
      <c r="C8" s="33">
        <v>2</v>
      </c>
      <c r="D8" s="34" t="s">
        <v>53</v>
      </c>
      <c r="E8" s="26" t="s">
        <v>8</v>
      </c>
      <c r="F8" s="35" t="s">
        <v>229</v>
      </c>
      <c r="G8" s="36" t="s">
        <v>19</v>
      </c>
      <c r="H8" s="36" t="s">
        <v>251</v>
      </c>
      <c r="I8" s="34" t="s">
        <v>50</v>
      </c>
      <c r="L8" s="8"/>
      <c r="M8" s="22"/>
      <c r="N8" s="22"/>
      <c r="O8" s="22"/>
      <c r="P8" s="22"/>
      <c r="Q8" s="22"/>
      <c r="R8" s="22"/>
      <c r="S8" s="2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2:39" ht="40.049999999999997" customHeight="1" x14ac:dyDescent="0.3">
      <c r="B9" s="67"/>
      <c r="C9" s="33">
        <v>3</v>
      </c>
      <c r="D9" s="34" t="s">
        <v>32</v>
      </c>
      <c r="E9" s="26" t="s">
        <v>8</v>
      </c>
      <c r="F9" s="81" t="s">
        <v>230</v>
      </c>
      <c r="G9" s="36" t="s">
        <v>31</v>
      </c>
      <c r="H9" s="42" t="s">
        <v>253</v>
      </c>
      <c r="I9" s="34" t="s">
        <v>51</v>
      </c>
      <c r="L9" s="8"/>
      <c r="M9" s="22"/>
      <c r="N9" s="22"/>
      <c r="O9" s="22"/>
      <c r="P9" s="22"/>
      <c r="Q9" s="22"/>
      <c r="R9" s="22"/>
      <c r="S9" s="2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ht="40.049999999999997" customHeight="1" x14ac:dyDescent="0.3">
      <c r="B10" s="67"/>
      <c r="C10" s="33">
        <v>4</v>
      </c>
      <c r="D10" s="34" t="s">
        <v>33</v>
      </c>
      <c r="E10" s="26" t="s">
        <v>8</v>
      </c>
      <c r="F10" s="84" t="s">
        <v>266</v>
      </c>
      <c r="G10" s="85" t="s">
        <v>268</v>
      </c>
      <c r="H10" s="85" t="s">
        <v>267</v>
      </c>
      <c r="I10" s="83" t="s">
        <v>269</v>
      </c>
      <c r="L10" s="8"/>
      <c r="M10" s="22"/>
      <c r="N10" s="22"/>
      <c r="O10" s="22"/>
      <c r="P10" s="22"/>
      <c r="Q10" s="22"/>
      <c r="R10" s="22"/>
      <c r="S10" s="22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2:39" ht="40.049999999999997" customHeight="1" x14ac:dyDescent="0.3">
      <c r="B11" s="67"/>
      <c r="C11" s="33">
        <v>5</v>
      </c>
      <c r="D11" s="34" t="s">
        <v>34</v>
      </c>
      <c r="E11" s="26" t="s">
        <v>8</v>
      </c>
      <c r="F11" s="81" t="s">
        <v>52</v>
      </c>
      <c r="G11" s="36" t="s">
        <v>61</v>
      </c>
      <c r="H11" s="36">
        <v>72608291</v>
      </c>
      <c r="I11" s="34" t="s">
        <v>69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2:39" ht="40.049999999999997" customHeight="1" x14ac:dyDescent="0.3">
      <c r="B12" s="67"/>
      <c r="C12" s="33">
        <v>6</v>
      </c>
      <c r="D12" s="34" t="s">
        <v>35</v>
      </c>
      <c r="E12" s="26" t="s">
        <v>8</v>
      </c>
      <c r="F12" s="45" t="s">
        <v>231</v>
      </c>
      <c r="G12" s="46" t="s">
        <v>61</v>
      </c>
      <c r="H12" s="47">
        <v>72142221</v>
      </c>
      <c r="I12" s="48" t="s">
        <v>64</v>
      </c>
    </row>
    <row r="13" spans="2:39" ht="40.049999999999997" customHeight="1" x14ac:dyDescent="0.3">
      <c r="B13" s="67"/>
      <c r="C13" s="33">
        <v>7</v>
      </c>
      <c r="D13" s="34" t="s">
        <v>65</v>
      </c>
      <c r="E13" s="26" t="s">
        <v>8</v>
      </c>
      <c r="F13" s="81" t="s">
        <v>232</v>
      </c>
      <c r="G13" s="36" t="s">
        <v>31</v>
      </c>
      <c r="H13" s="36">
        <v>72654064</v>
      </c>
      <c r="I13" s="34" t="s">
        <v>67</v>
      </c>
    </row>
    <row r="14" spans="2:39" ht="40.049999999999997" customHeight="1" x14ac:dyDescent="0.3">
      <c r="B14" s="67"/>
      <c r="C14" s="33">
        <v>8</v>
      </c>
      <c r="D14" s="34" t="s">
        <v>233</v>
      </c>
      <c r="E14" s="26" t="s">
        <v>8</v>
      </c>
      <c r="F14" s="84" t="s">
        <v>26</v>
      </c>
      <c r="G14" s="36" t="s">
        <v>19</v>
      </c>
      <c r="H14" s="85">
        <v>79565379</v>
      </c>
      <c r="I14" s="83" t="s">
        <v>27</v>
      </c>
    </row>
    <row r="15" spans="2:39" ht="40.049999999999997" customHeight="1" x14ac:dyDescent="0.3">
      <c r="B15" s="67"/>
      <c r="C15" s="33">
        <v>9</v>
      </c>
      <c r="D15" s="34" t="s">
        <v>66</v>
      </c>
      <c r="E15" s="26" t="s">
        <v>8</v>
      </c>
      <c r="F15" s="35" t="s">
        <v>68</v>
      </c>
      <c r="G15" s="42" t="s">
        <v>19</v>
      </c>
      <c r="H15" s="42" t="s">
        <v>59</v>
      </c>
      <c r="I15" s="44" t="s">
        <v>58</v>
      </c>
    </row>
    <row r="16" spans="2:39" ht="40.049999999999997" customHeight="1" x14ac:dyDescent="0.3">
      <c r="B16" s="68"/>
      <c r="C16" s="33">
        <v>10</v>
      </c>
      <c r="D16" s="34" t="s">
        <v>60</v>
      </c>
      <c r="E16" s="26" t="s">
        <v>8</v>
      </c>
      <c r="F16" s="35" t="s">
        <v>63</v>
      </c>
      <c r="G16" s="36" t="s">
        <v>19</v>
      </c>
      <c r="H16" s="36">
        <v>61241116</v>
      </c>
      <c r="I16" s="44" t="s">
        <v>62</v>
      </c>
    </row>
  </sheetData>
  <mergeCells count="10">
    <mergeCell ref="U5:V5"/>
    <mergeCell ref="U6:V6"/>
    <mergeCell ref="B7:B16"/>
    <mergeCell ref="B2:E3"/>
    <mergeCell ref="F2:I2"/>
    <mergeCell ref="E5:E6"/>
    <mergeCell ref="F5:F6"/>
    <mergeCell ref="G5:G6"/>
    <mergeCell ref="H5:H6"/>
    <mergeCell ref="I5:I6"/>
  </mergeCells>
  <dataValidations count="1">
    <dataValidation type="list" allowBlank="1" showInputMessage="1" showErrorMessage="1" sqref="E7:E16" xr:uid="{E6696709-74A6-4FF7-B2F2-B26986278B87}">
      <formula1>$Q$4:$Q$5</formula1>
    </dataValidation>
  </dataValidations>
  <hyperlinks>
    <hyperlink ref="I7" r:id="rId1" xr:uid="{4D068063-9E50-4DA7-9E2F-4DB099EDC0B4}"/>
    <hyperlink ref="I8" r:id="rId2" xr:uid="{7814F88E-43E8-4246-8413-F589B35AFA55}"/>
    <hyperlink ref="I9" r:id="rId3" xr:uid="{601E31D4-121F-4CAE-8A87-504FEB9D2698}"/>
    <hyperlink ref="I10" r:id="rId4" xr:uid="{D2580AA1-8103-4CF7-B22F-B2D03B41E8C9}"/>
    <hyperlink ref="I14" r:id="rId5" xr:uid="{72F9EF3D-B5D8-415D-9462-E83418C7ADDE}"/>
    <hyperlink ref="I15" r:id="rId6" xr:uid="{1C2FD771-985A-4B07-B76F-1E3D49719B5C}"/>
    <hyperlink ref="I16" r:id="rId7" xr:uid="{39AA0DA9-3DE8-49EF-9EB4-26C0EF103475}"/>
    <hyperlink ref="I12" r:id="rId8" xr:uid="{3ED48B3B-815E-41F8-B563-A283AAF44957}"/>
    <hyperlink ref="I13" r:id="rId9" xr:uid="{4CBF6DA1-3B28-42C1-B13F-0C407A63024C}"/>
    <hyperlink ref="I11" r:id="rId10" xr:uid="{70FF6361-9ED2-40A9-92BD-0DBDE6515269}"/>
  </hyperlinks>
  <printOptions horizontalCentered="1"/>
  <pageMargins left="0.7" right="0.7" top="0.75" bottom="0.75" header="0.3" footer="0.3"/>
  <pageSetup scale="22" fitToWidth="0" orientation="landscape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03375-2234-4F79-A3C3-03644D28EE9C}">
  <sheetPr>
    <tabColor rgb="FFFFC000"/>
    <pageSetUpPr fitToPage="1"/>
  </sheetPr>
  <dimension ref="B1:AM24"/>
  <sheetViews>
    <sheetView showGridLines="0" zoomScale="80" zoomScaleNormal="80" workbookViewId="0">
      <pane ySplit="6" topLeftCell="A11" activePane="bottomLeft" state="frozen"/>
      <selection activeCell="H10" sqref="H10:I10"/>
      <selection pane="bottomLeft" activeCell="E19" sqref="E19"/>
    </sheetView>
  </sheetViews>
  <sheetFormatPr baseColWidth="10" defaultColWidth="9.109375" defaultRowHeight="18" customHeight="1" x14ac:dyDescent="0.3"/>
  <cols>
    <col min="1" max="1" width="4" style="4" customWidth="1"/>
    <col min="2" max="2" width="18" style="17" customWidth="1"/>
    <col min="3" max="3" width="5.88671875" style="17" customWidth="1"/>
    <col min="4" max="4" width="50.88671875" style="17" customWidth="1"/>
    <col min="5" max="5" width="17.5546875" style="18" customWidth="1"/>
    <col min="6" max="6" width="38.44140625" style="18" customWidth="1"/>
    <col min="7" max="7" width="35.88671875" style="18" customWidth="1"/>
    <col min="8" max="8" width="35.44140625" style="18" customWidth="1"/>
    <col min="9" max="9" width="34.21875" style="18" customWidth="1"/>
    <col min="10" max="10" width="3.44140625" style="4" customWidth="1"/>
    <col min="11" max="16" width="9.109375" style="4"/>
    <col min="17" max="17" width="20.21875" style="4" customWidth="1"/>
    <col min="18" max="16384" width="9.109375" style="4"/>
  </cols>
  <sheetData>
    <row r="1" spans="2:39" s="2" customFormat="1" ht="24" customHeight="1" x14ac:dyDescent="0.3">
      <c r="B1" s="1"/>
      <c r="C1" s="1"/>
      <c r="D1" s="1"/>
      <c r="E1" s="1"/>
      <c r="F1" s="1"/>
      <c r="H1" s="1"/>
      <c r="I1" s="1"/>
    </row>
    <row r="2" spans="2:39" ht="41.4" customHeight="1" x14ac:dyDescent="0.3">
      <c r="B2" s="52" t="s">
        <v>10</v>
      </c>
      <c r="C2" s="52"/>
      <c r="D2" s="52"/>
      <c r="E2" s="52"/>
      <c r="F2" s="53"/>
      <c r="G2" s="53"/>
      <c r="H2" s="53"/>
      <c r="I2" s="53"/>
      <c r="K2" s="5"/>
      <c r="L2" s="6"/>
      <c r="M2" s="22"/>
      <c r="N2" s="22"/>
      <c r="O2" s="22"/>
      <c r="P2" s="22"/>
      <c r="Q2" s="22"/>
      <c r="R2" s="22"/>
      <c r="S2" s="22"/>
      <c r="T2" s="6"/>
      <c r="U2" s="6"/>
      <c r="V2" s="6"/>
      <c r="W2" s="6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2:39" ht="54.6" customHeight="1" x14ac:dyDescent="0.3">
      <c r="B3" s="52"/>
      <c r="C3" s="52"/>
      <c r="D3" s="52"/>
      <c r="E3" s="52"/>
      <c r="F3" s="3"/>
      <c r="G3" s="3"/>
      <c r="H3" s="3"/>
      <c r="I3" s="3"/>
      <c r="K3" s="5"/>
      <c r="L3" s="6"/>
      <c r="M3" s="22"/>
      <c r="N3" s="22"/>
      <c r="O3" s="22"/>
      <c r="P3" s="7"/>
      <c r="Q3" s="7"/>
      <c r="R3" s="22"/>
      <c r="S3" s="22"/>
      <c r="T3" s="6"/>
      <c r="U3" s="6"/>
      <c r="V3" s="6"/>
      <c r="W3" s="6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2:39" ht="28.8" customHeight="1" x14ac:dyDescent="0.3">
      <c r="B4" s="21"/>
      <c r="C4" s="21"/>
      <c r="D4" s="21"/>
      <c r="E4" s="21"/>
      <c r="F4" s="3"/>
      <c r="G4" s="3"/>
      <c r="H4" s="3"/>
      <c r="I4" s="3"/>
      <c r="K4" s="5"/>
      <c r="L4" s="6"/>
      <c r="M4" s="22"/>
      <c r="N4" s="22"/>
      <c r="O4" s="22"/>
      <c r="P4" s="7"/>
      <c r="Q4" s="27" t="s">
        <v>8</v>
      </c>
      <c r="R4" s="22"/>
      <c r="S4" s="22"/>
      <c r="T4" s="6"/>
      <c r="U4" s="6"/>
      <c r="V4" s="6"/>
      <c r="W4" s="6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10" customFormat="1" ht="30" customHeight="1" x14ac:dyDescent="0.3">
      <c r="B5" s="9"/>
      <c r="C5" s="9"/>
      <c r="D5" s="9"/>
      <c r="E5" s="54" t="s">
        <v>4</v>
      </c>
      <c r="F5" s="56" t="s">
        <v>0</v>
      </c>
      <c r="G5" s="56" t="s">
        <v>5</v>
      </c>
      <c r="H5" s="56" t="s">
        <v>6</v>
      </c>
      <c r="I5" s="56" t="s">
        <v>7</v>
      </c>
      <c r="K5" s="11"/>
      <c r="L5" s="12"/>
      <c r="M5" s="23"/>
      <c r="N5" s="23"/>
      <c r="O5" s="23"/>
      <c r="P5" s="13"/>
      <c r="Q5" s="28" t="s">
        <v>9</v>
      </c>
      <c r="R5" s="24"/>
      <c r="S5" s="25"/>
      <c r="T5" s="20"/>
      <c r="U5" s="64"/>
      <c r="V5" s="64"/>
      <c r="W5" s="19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2:39" ht="33.75" customHeight="1" x14ac:dyDescent="0.3">
      <c r="B6" s="15" t="s">
        <v>2</v>
      </c>
      <c r="C6" s="15" t="s">
        <v>1</v>
      </c>
      <c r="D6" s="16" t="s">
        <v>3</v>
      </c>
      <c r="E6" s="55"/>
      <c r="F6" s="57"/>
      <c r="G6" s="57"/>
      <c r="H6" s="57"/>
      <c r="I6" s="57"/>
      <c r="K6" s="5"/>
      <c r="L6" s="6"/>
      <c r="M6" s="22"/>
      <c r="N6" s="22"/>
      <c r="O6" s="22"/>
      <c r="P6" s="7"/>
      <c r="Q6" s="7"/>
      <c r="R6" s="22"/>
      <c r="S6" s="22"/>
      <c r="T6" s="7"/>
      <c r="U6" s="65"/>
      <c r="V6" s="65"/>
      <c r="W6" s="6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2:39" ht="40.049999999999997" customHeight="1" x14ac:dyDescent="0.3">
      <c r="B7" s="69" t="s">
        <v>12</v>
      </c>
      <c r="C7" s="33">
        <v>1</v>
      </c>
      <c r="D7" s="34" t="s">
        <v>91</v>
      </c>
      <c r="E7" s="26" t="s">
        <v>9</v>
      </c>
      <c r="F7" s="35" t="s">
        <v>92</v>
      </c>
      <c r="G7" s="36" t="s">
        <v>93</v>
      </c>
      <c r="H7" s="86" t="s">
        <v>94</v>
      </c>
      <c r="I7" s="34" t="s">
        <v>95</v>
      </c>
      <c r="J7" s="37"/>
      <c r="K7" s="6"/>
      <c r="L7" s="6"/>
      <c r="M7" s="22"/>
      <c r="N7" s="22"/>
      <c r="O7" s="22"/>
      <c r="P7" s="7"/>
      <c r="Q7" s="7"/>
      <c r="R7" s="22"/>
      <c r="S7" s="22"/>
      <c r="T7" s="7"/>
      <c r="U7" s="6"/>
      <c r="V7" s="6"/>
      <c r="W7" s="6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2:39" ht="40.049999999999997" customHeight="1" x14ac:dyDescent="0.3">
      <c r="B8" s="70"/>
      <c r="C8" s="33">
        <v>2</v>
      </c>
      <c r="D8" s="34" t="s">
        <v>91</v>
      </c>
      <c r="E8" s="26" t="s">
        <v>9</v>
      </c>
      <c r="F8" s="35" t="s">
        <v>96</v>
      </c>
      <c r="G8" s="36" t="s">
        <v>97</v>
      </c>
      <c r="H8" s="86" t="s">
        <v>98</v>
      </c>
      <c r="I8" s="36" t="s">
        <v>99</v>
      </c>
      <c r="J8" s="37"/>
      <c r="K8" s="37"/>
      <c r="L8" s="8"/>
      <c r="M8" s="22"/>
      <c r="N8" s="22"/>
      <c r="O8" s="22"/>
      <c r="P8" s="22"/>
      <c r="Q8" s="22"/>
      <c r="R8" s="22"/>
      <c r="S8" s="2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2:39" ht="40.049999999999997" customHeight="1" x14ac:dyDescent="0.3">
      <c r="B9" s="70"/>
      <c r="C9" s="33">
        <v>3</v>
      </c>
      <c r="D9" s="34" t="s">
        <v>91</v>
      </c>
      <c r="E9" s="26" t="s">
        <v>9</v>
      </c>
      <c r="F9" s="81" t="s">
        <v>100</v>
      </c>
      <c r="G9" s="36" t="s">
        <v>101</v>
      </c>
      <c r="H9" s="86" t="s">
        <v>102</v>
      </c>
      <c r="I9" s="34" t="s">
        <v>103</v>
      </c>
      <c r="J9" s="37"/>
      <c r="K9" s="37"/>
      <c r="L9" s="8"/>
      <c r="M9" s="22"/>
      <c r="N9" s="22"/>
      <c r="O9" s="22"/>
      <c r="P9" s="22"/>
      <c r="Q9" s="22"/>
      <c r="R9" s="22"/>
      <c r="S9" s="2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ht="40.049999999999997" customHeight="1" x14ac:dyDescent="0.3">
      <c r="B10" s="70"/>
      <c r="C10" s="33">
        <v>4</v>
      </c>
      <c r="D10" s="34" t="s">
        <v>91</v>
      </c>
      <c r="E10" s="26" t="s">
        <v>9</v>
      </c>
      <c r="F10" s="84" t="s">
        <v>104</v>
      </c>
      <c r="G10" s="85" t="s">
        <v>101</v>
      </c>
      <c r="H10" s="87" t="s">
        <v>105</v>
      </c>
      <c r="I10" s="83" t="s">
        <v>106</v>
      </c>
      <c r="J10" s="37"/>
      <c r="K10" s="37"/>
      <c r="L10" s="8"/>
      <c r="M10" s="22"/>
      <c r="N10" s="22"/>
      <c r="O10" s="22"/>
      <c r="P10" s="22"/>
      <c r="Q10" s="22"/>
      <c r="R10" s="22"/>
      <c r="S10" s="22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2:39" ht="40.049999999999997" customHeight="1" x14ac:dyDescent="0.3">
      <c r="B11" s="70"/>
      <c r="C11" s="33">
        <v>5</v>
      </c>
      <c r="D11" s="34" t="s">
        <v>107</v>
      </c>
      <c r="E11" s="26" t="s">
        <v>8</v>
      </c>
      <c r="F11" s="81" t="s">
        <v>108</v>
      </c>
      <c r="G11" s="36" t="s">
        <v>61</v>
      </c>
      <c r="H11" s="86" t="s">
        <v>109</v>
      </c>
      <c r="I11" s="34" t="s">
        <v>110</v>
      </c>
      <c r="J11" s="37"/>
      <c r="K11" s="3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2:39" ht="40.049999999999997" customHeight="1" x14ac:dyDescent="0.3">
      <c r="B12" s="70"/>
      <c r="C12" s="33">
        <v>6</v>
      </c>
      <c r="D12" s="34" t="s">
        <v>91</v>
      </c>
      <c r="E12" s="26" t="s">
        <v>9</v>
      </c>
      <c r="F12" s="45" t="s">
        <v>111</v>
      </c>
      <c r="G12" s="46" t="s">
        <v>101</v>
      </c>
      <c r="H12" s="88" t="s">
        <v>112</v>
      </c>
      <c r="I12" s="48" t="s">
        <v>113</v>
      </c>
      <c r="J12" s="37"/>
      <c r="K12" s="37"/>
    </row>
    <row r="13" spans="2:39" ht="40.049999999999997" customHeight="1" x14ac:dyDescent="0.3">
      <c r="B13" s="70"/>
      <c r="C13" s="33">
        <v>7</v>
      </c>
      <c r="D13" s="34" t="s">
        <v>91</v>
      </c>
      <c r="E13" s="26" t="s">
        <v>9</v>
      </c>
      <c r="F13" s="81" t="s">
        <v>114</v>
      </c>
      <c r="G13" s="36" t="s">
        <v>115</v>
      </c>
      <c r="H13" s="86" t="s">
        <v>116</v>
      </c>
      <c r="I13" s="34" t="s">
        <v>117</v>
      </c>
      <c r="J13" s="37"/>
      <c r="K13" s="37"/>
    </row>
    <row r="14" spans="2:39" ht="40.049999999999997" customHeight="1" x14ac:dyDescent="0.3">
      <c r="B14" s="70"/>
      <c r="C14" s="33">
        <v>8</v>
      </c>
      <c r="D14" s="34" t="s">
        <v>118</v>
      </c>
      <c r="E14" s="26" t="s">
        <v>8</v>
      </c>
      <c r="F14" s="81" t="s">
        <v>119</v>
      </c>
      <c r="G14" s="82" t="s">
        <v>120</v>
      </c>
      <c r="H14" s="86" t="s">
        <v>121</v>
      </c>
      <c r="I14" s="83" t="s">
        <v>122</v>
      </c>
      <c r="J14" s="37"/>
      <c r="K14" s="37"/>
    </row>
    <row r="15" spans="2:39" ht="40.049999999999997" customHeight="1" x14ac:dyDescent="0.3">
      <c r="B15" s="70"/>
      <c r="C15" s="33">
        <v>9</v>
      </c>
      <c r="D15" s="36" t="s">
        <v>118</v>
      </c>
      <c r="E15" s="26" t="s">
        <v>8</v>
      </c>
      <c r="F15" s="35" t="s">
        <v>234</v>
      </c>
      <c r="G15" s="42" t="s">
        <v>123</v>
      </c>
      <c r="H15" s="43" t="s">
        <v>124</v>
      </c>
      <c r="I15" s="44" t="s">
        <v>125</v>
      </c>
      <c r="J15" s="37"/>
      <c r="K15" s="37"/>
    </row>
    <row r="16" spans="2:39" ht="40.049999999999997" customHeight="1" x14ac:dyDescent="0.3">
      <c r="B16" s="71"/>
      <c r="C16" s="33">
        <v>10</v>
      </c>
      <c r="D16" s="36" t="s">
        <v>126</v>
      </c>
      <c r="E16" s="26" t="s">
        <v>8</v>
      </c>
      <c r="F16" s="35" t="s">
        <v>127</v>
      </c>
      <c r="G16" s="42" t="s">
        <v>61</v>
      </c>
      <c r="H16" s="43" t="s">
        <v>128</v>
      </c>
      <c r="I16" s="44" t="s">
        <v>129</v>
      </c>
      <c r="J16" s="37"/>
      <c r="K16" s="37"/>
    </row>
    <row r="17" spans="3:11" ht="18" customHeight="1" x14ac:dyDescent="0.3">
      <c r="C17" s="89"/>
      <c r="D17" s="89"/>
      <c r="E17" s="39"/>
      <c r="F17" s="39"/>
      <c r="G17" s="39"/>
      <c r="H17" s="39"/>
      <c r="I17" s="39"/>
      <c r="J17" s="37"/>
      <c r="K17" s="37"/>
    </row>
    <row r="18" spans="3:11" ht="18" customHeight="1" x14ac:dyDescent="0.3">
      <c r="C18" s="89"/>
      <c r="D18" s="89"/>
      <c r="E18" s="39"/>
      <c r="F18" s="39"/>
      <c r="G18" s="39"/>
      <c r="H18" s="39"/>
      <c r="I18" s="39"/>
      <c r="J18" s="37"/>
      <c r="K18" s="37"/>
    </row>
    <row r="19" spans="3:11" ht="18" customHeight="1" x14ac:dyDescent="0.3">
      <c r="C19" s="89"/>
      <c r="D19" s="89"/>
      <c r="E19" s="39"/>
      <c r="F19" s="39"/>
      <c r="G19" s="39"/>
      <c r="H19" s="39"/>
      <c r="I19" s="39"/>
      <c r="J19" s="37"/>
      <c r="K19" s="37"/>
    </row>
    <row r="20" spans="3:11" ht="18" customHeight="1" x14ac:dyDescent="0.3">
      <c r="C20" s="89"/>
      <c r="D20" s="89"/>
      <c r="E20" s="39"/>
      <c r="F20" s="39"/>
      <c r="G20" s="39"/>
      <c r="H20" s="39"/>
      <c r="I20" s="39"/>
      <c r="J20" s="37"/>
      <c r="K20" s="37"/>
    </row>
    <row r="21" spans="3:11" ht="18" customHeight="1" x14ac:dyDescent="0.3">
      <c r="C21" s="89"/>
      <c r="D21" s="89"/>
      <c r="E21" s="39"/>
      <c r="F21" s="39"/>
      <c r="G21" s="39"/>
      <c r="H21" s="39"/>
      <c r="I21" s="39"/>
      <c r="J21" s="37"/>
      <c r="K21" s="37"/>
    </row>
    <row r="22" spans="3:11" ht="18" customHeight="1" x14ac:dyDescent="0.3">
      <c r="C22" s="89"/>
      <c r="D22" s="89"/>
      <c r="E22" s="39"/>
      <c r="F22" s="39"/>
      <c r="G22" s="39"/>
      <c r="H22" s="39"/>
      <c r="I22" s="39"/>
      <c r="J22" s="37"/>
      <c r="K22" s="37"/>
    </row>
    <row r="23" spans="3:11" ht="18" customHeight="1" x14ac:dyDescent="0.3">
      <c r="C23" s="89"/>
      <c r="D23" s="89"/>
      <c r="E23" s="39"/>
      <c r="F23" s="39"/>
      <c r="G23" s="39"/>
      <c r="H23" s="39"/>
      <c r="I23" s="39"/>
      <c r="J23" s="37"/>
      <c r="K23" s="37"/>
    </row>
    <row r="24" spans="3:11" ht="18" customHeight="1" x14ac:dyDescent="0.3">
      <c r="C24" s="89"/>
      <c r="D24" s="89"/>
      <c r="E24" s="39"/>
      <c r="F24" s="39"/>
      <c r="G24" s="39"/>
      <c r="H24" s="39"/>
      <c r="I24" s="39"/>
      <c r="J24" s="37"/>
      <c r="K24" s="37"/>
    </row>
  </sheetData>
  <mergeCells count="10">
    <mergeCell ref="U5:V5"/>
    <mergeCell ref="U6:V6"/>
    <mergeCell ref="B7:B16"/>
    <mergeCell ref="B2:E3"/>
    <mergeCell ref="F2:I2"/>
    <mergeCell ref="E5:E6"/>
    <mergeCell ref="F5:F6"/>
    <mergeCell ref="G5:G6"/>
    <mergeCell ref="H5:H6"/>
    <mergeCell ref="I5:I6"/>
  </mergeCells>
  <dataValidations count="1">
    <dataValidation type="list" allowBlank="1" showInputMessage="1" showErrorMessage="1" sqref="E7:E16" xr:uid="{E4B9FB2A-7A1F-4F47-93D1-B21A8D8724A4}">
      <formula1>$Q$4:$Q$5</formula1>
    </dataValidation>
  </dataValidations>
  <hyperlinks>
    <hyperlink ref="I16" r:id="rId1" xr:uid="{6B019341-363F-4643-86D3-1E374042DF17}"/>
    <hyperlink ref="I15" r:id="rId2" xr:uid="{123E03AD-FA09-4B26-86E5-666FB315AB5D}"/>
    <hyperlink ref="I14" r:id="rId3" xr:uid="{63209388-7659-4C8E-8FE1-986E405AB45E}"/>
    <hyperlink ref="I13" r:id="rId4" xr:uid="{D1204277-5E77-4035-B504-93FB4F859962}"/>
    <hyperlink ref="I12" r:id="rId5" xr:uid="{4E710F91-8F38-426B-84AE-A7D1C6E07E49}"/>
    <hyperlink ref="I11" r:id="rId6" xr:uid="{46AD527A-821B-4D4E-A438-7C5F12C2075C}"/>
    <hyperlink ref="I10" r:id="rId7" xr:uid="{ABDA193C-CAF1-4C42-9B74-99BE2D8ACA68}"/>
    <hyperlink ref="I9" r:id="rId8" xr:uid="{1096EB24-A269-4198-82F0-0A5BF6EE1434}"/>
    <hyperlink ref="I7" r:id="rId9" xr:uid="{4149E3F5-913D-45A3-BAD7-275E6FC9B8F9}"/>
  </hyperlinks>
  <printOptions horizontalCentered="1"/>
  <pageMargins left="0.7" right="0.7" top="0.75" bottom="0.75" header="0.3" footer="0.3"/>
  <pageSetup scale="22" fitToWidth="0" orientation="landscape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C40FC-0489-482B-807E-65274E0D0FF8}">
  <sheetPr>
    <tabColor rgb="FF92D050"/>
    <pageSetUpPr fitToPage="1"/>
  </sheetPr>
  <dimension ref="B1:AM19"/>
  <sheetViews>
    <sheetView showGridLines="0" zoomScale="80" zoomScaleNormal="80" workbookViewId="0">
      <pane ySplit="6" topLeftCell="A15" activePane="bottomLeft" state="frozen"/>
      <selection activeCell="H10" sqref="H10:I10"/>
      <selection pane="bottomLeft" activeCell="F15" sqref="F15"/>
    </sheetView>
  </sheetViews>
  <sheetFormatPr baseColWidth="10" defaultColWidth="9.109375" defaultRowHeight="18" customHeight="1" x14ac:dyDescent="0.3"/>
  <cols>
    <col min="1" max="1" width="4" style="4" customWidth="1"/>
    <col min="2" max="2" width="18" style="17" customWidth="1"/>
    <col min="3" max="3" width="5.88671875" style="17" customWidth="1"/>
    <col min="4" max="4" width="50.5546875" style="17" customWidth="1"/>
    <col min="5" max="5" width="17.5546875" style="18" customWidth="1"/>
    <col min="6" max="6" width="38.44140625" style="18" customWidth="1"/>
    <col min="7" max="7" width="35.88671875" style="18" customWidth="1"/>
    <col min="8" max="8" width="35.44140625" style="18" customWidth="1"/>
    <col min="9" max="9" width="34.21875" style="18" customWidth="1"/>
    <col min="10" max="10" width="3.44140625" style="4" customWidth="1"/>
    <col min="11" max="16" width="9.109375" style="4"/>
    <col min="17" max="17" width="20.21875" style="4" customWidth="1"/>
    <col min="18" max="16384" width="9.109375" style="4"/>
  </cols>
  <sheetData>
    <row r="1" spans="2:39" s="2" customFormat="1" ht="24" customHeight="1" x14ac:dyDescent="0.3">
      <c r="B1" s="1"/>
      <c r="C1" s="1"/>
      <c r="D1" s="1"/>
      <c r="E1" s="1"/>
      <c r="F1" s="1"/>
      <c r="H1" s="1"/>
      <c r="I1" s="1"/>
    </row>
    <row r="2" spans="2:39" ht="41.4" customHeight="1" x14ac:dyDescent="0.3">
      <c r="B2" s="52" t="s">
        <v>10</v>
      </c>
      <c r="C2" s="52"/>
      <c r="D2" s="52"/>
      <c r="E2" s="52"/>
      <c r="F2" s="53"/>
      <c r="G2" s="53"/>
      <c r="H2" s="53"/>
      <c r="I2" s="53"/>
      <c r="K2" s="5"/>
      <c r="L2" s="6"/>
      <c r="M2" s="22"/>
      <c r="N2" s="22"/>
      <c r="O2" s="22"/>
      <c r="P2" s="22"/>
      <c r="Q2" s="22"/>
      <c r="R2" s="22"/>
      <c r="S2" s="22"/>
      <c r="T2" s="6"/>
      <c r="U2" s="6"/>
      <c r="V2" s="6"/>
      <c r="W2" s="6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2:39" ht="52.8" customHeight="1" x14ac:dyDescent="0.3">
      <c r="B3" s="52"/>
      <c r="C3" s="52"/>
      <c r="D3" s="52"/>
      <c r="E3" s="52"/>
      <c r="F3" s="3"/>
      <c r="G3" s="3"/>
      <c r="H3" s="3"/>
      <c r="I3" s="3"/>
      <c r="K3" s="5"/>
      <c r="L3" s="6"/>
      <c r="M3" s="22"/>
      <c r="N3" s="22"/>
      <c r="O3" s="22"/>
      <c r="P3" s="7"/>
      <c r="Q3" s="7"/>
      <c r="R3" s="22"/>
      <c r="S3" s="22"/>
      <c r="T3" s="6"/>
      <c r="U3" s="6"/>
      <c r="V3" s="6"/>
      <c r="W3" s="6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2:39" ht="28.8" customHeight="1" x14ac:dyDescent="0.3">
      <c r="B4" s="21"/>
      <c r="C4" s="21"/>
      <c r="D4" s="21"/>
      <c r="E4" s="21"/>
      <c r="F4" s="3"/>
      <c r="G4" s="3"/>
      <c r="H4" s="3"/>
      <c r="I4" s="3"/>
      <c r="K4" s="5"/>
      <c r="L4" s="6"/>
      <c r="M4" s="22"/>
      <c r="N4" s="22"/>
      <c r="O4" s="22"/>
      <c r="P4" s="7"/>
      <c r="Q4" s="27" t="s">
        <v>8</v>
      </c>
      <c r="R4" s="22"/>
      <c r="S4" s="22"/>
      <c r="T4" s="6"/>
      <c r="U4" s="6"/>
      <c r="V4" s="6"/>
      <c r="W4" s="6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10" customFormat="1" ht="30" customHeight="1" x14ac:dyDescent="0.3">
      <c r="B5" s="9"/>
      <c r="C5" s="9"/>
      <c r="D5" s="9"/>
      <c r="E5" s="54" t="s">
        <v>4</v>
      </c>
      <c r="F5" s="56" t="s">
        <v>0</v>
      </c>
      <c r="G5" s="56" t="s">
        <v>5</v>
      </c>
      <c r="H5" s="56" t="s">
        <v>6</v>
      </c>
      <c r="I5" s="56" t="s">
        <v>7</v>
      </c>
      <c r="K5" s="11"/>
      <c r="L5" s="12"/>
      <c r="M5" s="23"/>
      <c r="N5" s="23"/>
      <c r="O5" s="23"/>
      <c r="P5" s="13"/>
      <c r="Q5" s="28" t="s">
        <v>9</v>
      </c>
      <c r="R5" s="24"/>
      <c r="S5" s="25"/>
      <c r="T5" s="20"/>
      <c r="U5" s="64"/>
      <c r="V5" s="64"/>
      <c r="W5" s="19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2:39" ht="33.75" customHeight="1" x14ac:dyDescent="0.3">
      <c r="B6" s="15" t="s">
        <v>2</v>
      </c>
      <c r="C6" s="15" t="s">
        <v>1</v>
      </c>
      <c r="D6" s="16" t="s">
        <v>3</v>
      </c>
      <c r="E6" s="55"/>
      <c r="F6" s="57"/>
      <c r="G6" s="57"/>
      <c r="H6" s="57"/>
      <c r="I6" s="57"/>
      <c r="K6" s="5"/>
      <c r="L6" s="6"/>
      <c r="M6" s="22"/>
      <c r="N6" s="22"/>
      <c r="O6" s="22"/>
      <c r="P6" s="7"/>
      <c r="Q6" s="7"/>
      <c r="R6" s="22"/>
      <c r="S6" s="22"/>
      <c r="T6" s="7"/>
      <c r="U6" s="65"/>
      <c r="V6" s="65"/>
      <c r="W6" s="6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2:39" ht="40.049999999999997" customHeight="1" x14ac:dyDescent="0.3">
      <c r="B7" s="72" t="s">
        <v>15</v>
      </c>
      <c r="C7" s="33">
        <v>1</v>
      </c>
      <c r="D7" s="34" t="s">
        <v>130</v>
      </c>
      <c r="E7" s="26" t="s">
        <v>8</v>
      </c>
      <c r="F7" s="35" t="s">
        <v>131</v>
      </c>
      <c r="G7" s="36" t="s">
        <v>97</v>
      </c>
      <c r="H7" s="86" t="s">
        <v>132</v>
      </c>
      <c r="I7" s="34" t="s">
        <v>133</v>
      </c>
      <c r="J7" s="37"/>
      <c r="K7" s="6"/>
      <c r="L7" s="6"/>
      <c r="M7" s="22"/>
      <c r="N7" s="22"/>
      <c r="O7" s="22"/>
      <c r="P7" s="7"/>
      <c r="Q7" s="7"/>
      <c r="R7" s="22"/>
      <c r="S7" s="22"/>
      <c r="T7" s="7"/>
      <c r="U7" s="6"/>
      <c r="V7" s="6"/>
      <c r="W7" s="6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2:39" ht="40.049999999999997" customHeight="1" x14ac:dyDescent="0.3">
      <c r="B8" s="73"/>
      <c r="C8" s="33">
        <v>2</v>
      </c>
      <c r="D8" s="34" t="s">
        <v>134</v>
      </c>
      <c r="E8" s="26" t="s">
        <v>8</v>
      </c>
      <c r="F8" s="35" t="s">
        <v>135</v>
      </c>
      <c r="G8" s="36" t="s">
        <v>89</v>
      </c>
      <c r="H8" s="86" t="s">
        <v>136</v>
      </c>
      <c r="I8" s="34" t="s">
        <v>137</v>
      </c>
      <c r="J8" s="37"/>
      <c r="K8" s="37"/>
      <c r="L8" s="8"/>
      <c r="M8" s="22"/>
      <c r="N8" s="22"/>
      <c r="O8" s="22"/>
      <c r="P8" s="22"/>
      <c r="Q8" s="22"/>
      <c r="R8" s="22"/>
      <c r="S8" s="2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2:39" ht="40.049999999999997" customHeight="1" x14ac:dyDescent="0.3">
      <c r="B9" s="73"/>
      <c r="C9" s="33">
        <v>3</v>
      </c>
      <c r="D9" s="34" t="s">
        <v>138</v>
      </c>
      <c r="E9" s="26" t="s">
        <v>8</v>
      </c>
      <c r="F9" s="81" t="s">
        <v>139</v>
      </c>
      <c r="G9" s="36" t="s">
        <v>61</v>
      </c>
      <c r="H9" s="86" t="s">
        <v>140</v>
      </c>
      <c r="I9" s="34" t="s">
        <v>141</v>
      </c>
      <c r="J9" s="37"/>
      <c r="K9" s="37"/>
      <c r="L9" s="8"/>
      <c r="M9" s="22"/>
      <c r="N9" s="22"/>
      <c r="O9" s="22"/>
      <c r="P9" s="22"/>
      <c r="Q9" s="22"/>
      <c r="R9" s="22"/>
      <c r="S9" s="2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ht="40.049999999999997" customHeight="1" x14ac:dyDescent="0.3">
      <c r="B10" s="73"/>
      <c r="C10" s="33">
        <v>4</v>
      </c>
      <c r="D10" s="34" t="s">
        <v>142</v>
      </c>
      <c r="E10" s="26" t="s">
        <v>8</v>
      </c>
      <c r="F10" s="84" t="s">
        <v>143</v>
      </c>
      <c r="G10" s="85" t="s">
        <v>86</v>
      </c>
      <c r="H10" s="87" t="s">
        <v>144</v>
      </c>
      <c r="I10" s="83" t="s">
        <v>145</v>
      </c>
      <c r="J10" s="37"/>
      <c r="K10" s="37"/>
      <c r="L10" s="8"/>
      <c r="M10" s="22"/>
      <c r="N10" s="22"/>
      <c r="O10" s="22"/>
      <c r="P10" s="22"/>
      <c r="Q10" s="22"/>
      <c r="R10" s="22"/>
      <c r="S10" s="22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2:39" ht="40.049999999999997" customHeight="1" x14ac:dyDescent="0.3">
      <c r="B11" s="73"/>
      <c r="C11" s="33">
        <v>5</v>
      </c>
      <c r="D11" s="34" t="s">
        <v>146</v>
      </c>
      <c r="E11" s="26" t="s">
        <v>8</v>
      </c>
      <c r="F11" s="81" t="s">
        <v>243</v>
      </c>
      <c r="G11" s="36" t="s">
        <v>86</v>
      </c>
      <c r="H11" s="86" t="s">
        <v>147</v>
      </c>
      <c r="I11" s="34" t="s">
        <v>148</v>
      </c>
      <c r="J11" s="37"/>
      <c r="K11" s="3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2:39" ht="40.049999999999997" customHeight="1" x14ac:dyDescent="0.3">
      <c r="B12" s="73"/>
      <c r="C12" s="33">
        <v>6</v>
      </c>
      <c r="D12" s="34" t="s">
        <v>149</v>
      </c>
      <c r="E12" s="26" t="s">
        <v>8</v>
      </c>
      <c r="F12" s="45" t="s">
        <v>244</v>
      </c>
      <c r="G12" s="46" t="s">
        <v>86</v>
      </c>
      <c r="H12" s="88" t="s">
        <v>150</v>
      </c>
      <c r="I12" s="48" t="s">
        <v>151</v>
      </c>
      <c r="J12" s="37"/>
      <c r="K12" s="37"/>
    </row>
    <row r="13" spans="2:39" ht="40.049999999999997" customHeight="1" x14ac:dyDescent="0.3">
      <c r="B13" s="73"/>
      <c r="C13" s="33">
        <v>7</v>
      </c>
      <c r="D13" s="34" t="s">
        <v>152</v>
      </c>
      <c r="E13" s="26" t="s">
        <v>8</v>
      </c>
      <c r="F13" s="81" t="s">
        <v>153</v>
      </c>
      <c r="G13" s="36" t="s">
        <v>86</v>
      </c>
      <c r="H13" s="86" t="s">
        <v>154</v>
      </c>
      <c r="I13" s="34" t="s">
        <v>155</v>
      </c>
      <c r="J13" s="37"/>
      <c r="K13" s="37"/>
    </row>
    <row r="14" spans="2:39" ht="40.049999999999997" customHeight="1" x14ac:dyDescent="0.3">
      <c r="B14" s="73"/>
      <c r="C14" s="33">
        <v>8</v>
      </c>
      <c r="D14" s="34" t="s">
        <v>156</v>
      </c>
      <c r="E14" s="26" t="s">
        <v>8</v>
      </c>
      <c r="F14" s="81" t="s">
        <v>157</v>
      </c>
      <c r="G14" s="82" t="s">
        <v>86</v>
      </c>
      <c r="H14" s="86" t="s">
        <v>158</v>
      </c>
      <c r="I14" s="83" t="s">
        <v>159</v>
      </c>
      <c r="J14" s="37"/>
      <c r="K14" s="37"/>
    </row>
    <row r="15" spans="2:39" ht="40.049999999999997" customHeight="1" x14ac:dyDescent="0.3">
      <c r="B15" s="73"/>
      <c r="C15" s="33">
        <v>9</v>
      </c>
      <c r="D15" s="36" t="s">
        <v>160</v>
      </c>
      <c r="E15" s="26" t="s">
        <v>8</v>
      </c>
      <c r="F15" s="35" t="s">
        <v>161</v>
      </c>
      <c r="G15" s="42" t="s">
        <v>86</v>
      </c>
      <c r="H15" s="43" t="s">
        <v>162</v>
      </c>
      <c r="I15" s="90" t="s">
        <v>163</v>
      </c>
      <c r="J15" s="37"/>
      <c r="K15" s="37"/>
    </row>
    <row r="16" spans="2:39" ht="40.049999999999997" customHeight="1" x14ac:dyDescent="0.3">
      <c r="B16" s="73"/>
      <c r="C16" s="33">
        <v>10</v>
      </c>
      <c r="D16" s="36" t="s">
        <v>235</v>
      </c>
      <c r="E16" s="26" t="s">
        <v>8</v>
      </c>
      <c r="F16" s="35" t="s">
        <v>239</v>
      </c>
      <c r="G16" s="42" t="s">
        <v>202</v>
      </c>
      <c r="H16" s="43" t="s">
        <v>240</v>
      </c>
      <c r="I16" s="44" t="s">
        <v>241</v>
      </c>
      <c r="J16" s="37"/>
      <c r="K16" s="37"/>
    </row>
    <row r="17" spans="2:11" ht="40.049999999999997" customHeight="1" x14ac:dyDescent="0.3">
      <c r="B17" s="73"/>
      <c r="C17" s="33">
        <v>11</v>
      </c>
      <c r="D17" s="36" t="s">
        <v>242</v>
      </c>
      <c r="E17" s="26" t="s">
        <v>8</v>
      </c>
      <c r="F17" s="35" t="s">
        <v>236</v>
      </c>
      <c r="G17" s="42" t="s">
        <v>86</v>
      </c>
      <c r="H17" s="43" t="s">
        <v>237</v>
      </c>
      <c r="I17" s="44" t="s">
        <v>238</v>
      </c>
      <c r="J17" s="37"/>
      <c r="K17" s="37"/>
    </row>
    <row r="18" spans="2:11" ht="40.049999999999997" customHeight="1" x14ac:dyDescent="0.3">
      <c r="B18" s="74"/>
      <c r="C18" s="33">
        <v>12</v>
      </c>
      <c r="D18" s="36" t="s">
        <v>164</v>
      </c>
      <c r="E18" s="26" t="s">
        <v>8</v>
      </c>
      <c r="F18" s="35" t="s">
        <v>165</v>
      </c>
      <c r="G18" s="42" t="s">
        <v>86</v>
      </c>
      <c r="H18" s="43" t="s">
        <v>166</v>
      </c>
      <c r="I18" s="44" t="s">
        <v>167</v>
      </c>
      <c r="J18" s="37"/>
      <c r="K18" s="37"/>
    </row>
    <row r="19" spans="2:11" ht="18" customHeight="1" x14ac:dyDescent="0.3">
      <c r="C19" s="89"/>
      <c r="D19" s="89"/>
      <c r="E19" s="39"/>
      <c r="F19" s="39"/>
      <c r="G19" s="39"/>
      <c r="H19" s="39"/>
      <c r="I19" s="39"/>
      <c r="J19" s="37"/>
      <c r="K19" s="37"/>
    </row>
  </sheetData>
  <mergeCells count="10">
    <mergeCell ref="U5:V5"/>
    <mergeCell ref="U6:V6"/>
    <mergeCell ref="B7:B18"/>
    <mergeCell ref="B2:E3"/>
    <mergeCell ref="F2:I2"/>
    <mergeCell ref="E5:E6"/>
    <mergeCell ref="F5:F6"/>
    <mergeCell ref="G5:G6"/>
    <mergeCell ref="H5:H6"/>
    <mergeCell ref="I5:I6"/>
  </mergeCells>
  <dataValidations count="1">
    <dataValidation type="list" allowBlank="1" showInputMessage="1" showErrorMessage="1" sqref="E7:E18" xr:uid="{BEF418E1-3A53-49D4-A47F-06ED08EC5B77}">
      <formula1>$Q$4:$Q$5</formula1>
    </dataValidation>
  </dataValidations>
  <hyperlinks>
    <hyperlink ref="I7" r:id="rId1" xr:uid="{3224A29F-FF2F-431F-A8D7-B8A060FE27EC}"/>
    <hyperlink ref="I8" r:id="rId2" xr:uid="{055DA78D-BBE4-4AC7-B6D9-33D06A614EE1}"/>
    <hyperlink ref="I9" r:id="rId3" xr:uid="{00EBECF9-7CA2-44CC-92E6-96CB182CB31E}"/>
    <hyperlink ref="I10" r:id="rId4" xr:uid="{BEB6DB39-00DE-4693-9111-9B84AD70DB0D}"/>
    <hyperlink ref="I11" r:id="rId5" xr:uid="{3D90E904-6C2F-48A1-B4C3-962CB010C3A6}"/>
    <hyperlink ref="I12" r:id="rId6" xr:uid="{2D2E9E2B-2D5E-4B5F-95A0-34103D5C7A86}"/>
    <hyperlink ref="I13" r:id="rId7" xr:uid="{814398FB-8EF3-43D2-98A8-F568112A33DD}"/>
    <hyperlink ref="I14" r:id="rId8" xr:uid="{2389E3BA-EC7A-4284-9C84-1F6240AFBD98}"/>
    <hyperlink ref="I18" r:id="rId9" xr:uid="{17E97DD9-7526-4279-A19E-C657B9A1B3D3}"/>
    <hyperlink ref="I17" r:id="rId10" xr:uid="{27C2B214-F95F-446D-A9E7-C55B1F97C033}"/>
    <hyperlink ref="I16" r:id="rId11" xr:uid="{504E5AC7-0EA7-4732-A7F1-79FDB9A1FC4B}"/>
  </hyperlinks>
  <printOptions horizontalCentered="1"/>
  <pageMargins left="0.7" right="0.7" top="0.75" bottom="0.75" header="0.3" footer="0.3"/>
  <pageSetup scale="22" fitToWidth="0" orientation="landscape" r:id="rId12"/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70B78-86DA-440C-BE9B-DF434F5DEC1F}">
  <sheetPr>
    <tabColor rgb="FFFF0000"/>
    <pageSetUpPr fitToPage="1"/>
  </sheetPr>
  <dimension ref="B1:AM20"/>
  <sheetViews>
    <sheetView showGridLines="0" zoomScale="80" zoomScaleNormal="80" workbookViewId="0">
      <pane ySplit="6" topLeftCell="A14" activePane="bottomLeft" state="frozen"/>
      <selection activeCell="H10" sqref="H10:I10"/>
      <selection pane="bottomLeft" activeCell="K20" sqref="C7:K20"/>
    </sheetView>
  </sheetViews>
  <sheetFormatPr baseColWidth="10" defaultColWidth="9.109375" defaultRowHeight="18" customHeight="1" x14ac:dyDescent="0.3"/>
  <cols>
    <col min="1" max="1" width="4" style="4" customWidth="1"/>
    <col min="2" max="2" width="18" style="17" customWidth="1"/>
    <col min="3" max="3" width="5.88671875" style="17" customWidth="1"/>
    <col min="4" max="4" width="50.88671875" style="17" customWidth="1"/>
    <col min="5" max="5" width="17.5546875" style="18" customWidth="1"/>
    <col min="6" max="6" width="38.44140625" style="18" customWidth="1"/>
    <col min="7" max="7" width="35.88671875" style="18" customWidth="1"/>
    <col min="8" max="8" width="35.44140625" style="18" customWidth="1"/>
    <col min="9" max="9" width="34.21875" style="18" customWidth="1"/>
    <col min="10" max="10" width="3.44140625" style="4" customWidth="1"/>
    <col min="11" max="16" width="9.109375" style="4"/>
    <col min="17" max="17" width="20.21875" style="4" customWidth="1"/>
    <col min="18" max="16384" width="9.109375" style="4"/>
  </cols>
  <sheetData>
    <row r="1" spans="2:39" s="2" customFormat="1" ht="24" customHeight="1" x14ac:dyDescent="0.3">
      <c r="B1" s="1"/>
      <c r="C1" s="1"/>
      <c r="D1" s="1"/>
      <c r="E1" s="1"/>
      <c r="F1" s="1"/>
      <c r="H1" s="1"/>
      <c r="I1" s="1"/>
    </row>
    <row r="2" spans="2:39" ht="41.4" customHeight="1" x14ac:dyDescent="0.3">
      <c r="B2" s="52" t="s">
        <v>10</v>
      </c>
      <c r="C2" s="52"/>
      <c r="D2" s="52"/>
      <c r="E2" s="52"/>
      <c r="F2" s="53"/>
      <c r="G2" s="53"/>
      <c r="H2" s="53"/>
      <c r="I2" s="53"/>
      <c r="K2" s="5"/>
      <c r="L2" s="6"/>
      <c r="M2" s="22"/>
      <c r="N2" s="22"/>
      <c r="O2" s="22"/>
      <c r="P2" s="22"/>
      <c r="Q2" s="22"/>
      <c r="R2" s="22"/>
      <c r="S2" s="22"/>
      <c r="T2" s="6"/>
      <c r="U2" s="6"/>
      <c r="V2" s="6"/>
      <c r="W2" s="6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2:39" ht="46.2" customHeight="1" x14ac:dyDescent="0.3">
      <c r="B3" s="52"/>
      <c r="C3" s="52"/>
      <c r="D3" s="52"/>
      <c r="E3" s="52"/>
      <c r="F3" s="3"/>
      <c r="G3" s="3"/>
      <c r="H3" s="3"/>
      <c r="I3" s="3"/>
      <c r="K3" s="5"/>
      <c r="L3" s="6"/>
      <c r="M3" s="22"/>
      <c r="N3" s="22"/>
      <c r="O3" s="22"/>
      <c r="P3" s="7"/>
      <c r="Q3" s="7"/>
      <c r="R3" s="22"/>
      <c r="S3" s="22"/>
      <c r="T3" s="6"/>
      <c r="U3" s="6"/>
      <c r="V3" s="6"/>
      <c r="W3" s="6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2:39" ht="28.8" customHeight="1" x14ac:dyDescent="0.3">
      <c r="B4" s="21"/>
      <c r="C4" s="21"/>
      <c r="D4" s="21"/>
      <c r="E4" s="21"/>
      <c r="F4" s="3"/>
      <c r="G4" s="3"/>
      <c r="H4" s="3"/>
      <c r="I4" s="3"/>
      <c r="K4" s="5"/>
      <c r="L4" s="6"/>
      <c r="M4" s="22"/>
      <c r="N4" s="22"/>
      <c r="O4" s="22"/>
      <c r="P4" s="7"/>
      <c r="Q4" s="27" t="s">
        <v>8</v>
      </c>
      <c r="R4" s="22"/>
      <c r="S4" s="22"/>
      <c r="T4" s="6"/>
      <c r="U4" s="6"/>
      <c r="V4" s="6"/>
      <c r="W4" s="6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10" customFormat="1" ht="30" customHeight="1" x14ac:dyDescent="0.3">
      <c r="B5" s="9"/>
      <c r="C5" s="9"/>
      <c r="D5" s="9"/>
      <c r="E5" s="54" t="s">
        <v>4</v>
      </c>
      <c r="F5" s="56" t="s">
        <v>0</v>
      </c>
      <c r="G5" s="56" t="s">
        <v>5</v>
      </c>
      <c r="H5" s="56" t="s">
        <v>6</v>
      </c>
      <c r="I5" s="56" t="s">
        <v>7</v>
      </c>
      <c r="K5" s="11"/>
      <c r="L5" s="12"/>
      <c r="M5" s="23"/>
      <c r="N5" s="23"/>
      <c r="O5" s="23"/>
      <c r="P5" s="13"/>
      <c r="Q5" s="28" t="s">
        <v>9</v>
      </c>
      <c r="R5" s="24"/>
      <c r="S5" s="25"/>
      <c r="T5" s="20"/>
      <c r="U5" s="64"/>
      <c r="V5" s="64"/>
      <c r="W5" s="19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2:39" ht="33.75" customHeight="1" x14ac:dyDescent="0.3">
      <c r="B6" s="32" t="s">
        <v>2</v>
      </c>
      <c r="C6" s="32" t="s">
        <v>1</v>
      </c>
      <c r="D6" s="16" t="s">
        <v>3</v>
      </c>
      <c r="E6" s="55"/>
      <c r="F6" s="57"/>
      <c r="G6" s="57"/>
      <c r="H6" s="57"/>
      <c r="I6" s="57"/>
      <c r="K6" s="5"/>
      <c r="L6" s="6"/>
      <c r="M6" s="22"/>
      <c r="N6" s="22"/>
      <c r="O6" s="22"/>
      <c r="P6" s="7"/>
      <c r="Q6" s="7"/>
      <c r="R6" s="22"/>
      <c r="S6" s="22"/>
      <c r="T6" s="7"/>
      <c r="U6" s="65"/>
      <c r="V6" s="65"/>
      <c r="W6" s="6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2:39" ht="40.049999999999997" customHeight="1" x14ac:dyDescent="0.3">
      <c r="B7" s="75" t="s">
        <v>14</v>
      </c>
      <c r="C7" s="40">
        <v>1</v>
      </c>
      <c r="D7" s="41" t="s">
        <v>70</v>
      </c>
      <c r="E7" s="26" t="s">
        <v>8</v>
      </c>
      <c r="F7" s="35" t="s">
        <v>212</v>
      </c>
      <c r="G7" s="36" t="s">
        <v>71</v>
      </c>
      <c r="H7" s="36" t="s">
        <v>72</v>
      </c>
      <c r="I7" s="34" t="s">
        <v>73</v>
      </c>
      <c r="J7" s="37"/>
      <c r="K7" s="6"/>
      <c r="L7" s="6"/>
      <c r="M7" s="22"/>
      <c r="N7" s="22"/>
      <c r="O7" s="22"/>
      <c r="P7" s="7"/>
      <c r="Q7" s="7"/>
      <c r="R7" s="22"/>
      <c r="S7" s="22"/>
      <c r="T7" s="7"/>
      <c r="U7" s="6"/>
      <c r="V7" s="6"/>
      <c r="W7" s="6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2:39" ht="40.049999999999997" customHeight="1" x14ac:dyDescent="0.3">
      <c r="B8" s="76"/>
      <c r="C8" s="40">
        <v>2</v>
      </c>
      <c r="D8" s="41" t="s">
        <v>74</v>
      </c>
      <c r="E8" s="26" t="s">
        <v>8</v>
      </c>
      <c r="F8" s="35" t="s">
        <v>213</v>
      </c>
      <c r="G8" s="36" t="s">
        <v>75</v>
      </c>
      <c r="H8" s="36" t="s">
        <v>76</v>
      </c>
      <c r="I8" s="34" t="s">
        <v>169</v>
      </c>
      <c r="J8" s="37"/>
      <c r="K8" s="37"/>
      <c r="L8" s="8"/>
      <c r="M8" s="22"/>
      <c r="N8" s="22"/>
      <c r="O8" s="22"/>
      <c r="P8" s="22"/>
      <c r="Q8" s="22"/>
      <c r="R8" s="22"/>
      <c r="S8" s="2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2:39" ht="40.049999999999997" customHeight="1" x14ac:dyDescent="0.3">
      <c r="B9" s="76"/>
      <c r="C9" s="40">
        <v>3</v>
      </c>
      <c r="D9" s="41" t="s">
        <v>77</v>
      </c>
      <c r="E9" s="26" t="s">
        <v>8</v>
      </c>
      <c r="F9" s="81" t="s">
        <v>214</v>
      </c>
      <c r="G9" s="36" t="s">
        <v>75</v>
      </c>
      <c r="H9" s="36" t="s">
        <v>168</v>
      </c>
      <c r="I9" s="34" t="s">
        <v>263</v>
      </c>
      <c r="J9" s="37"/>
      <c r="K9" s="37"/>
      <c r="L9" s="8"/>
      <c r="M9" s="22"/>
      <c r="N9" s="22"/>
      <c r="O9" s="22"/>
      <c r="P9" s="22"/>
      <c r="Q9" s="22"/>
      <c r="R9" s="22"/>
      <c r="S9" s="2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ht="40.049999999999997" customHeight="1" x14ac:dyDescent="0.3">
      <c r="B10" s="76"/>
      <c r="C10" s="40">
        <v>4</v>
      </c>
      <c r="D10" s="41" t="s">
        <v>78</v>
      </c>
      <c r="E10" s="26" t="s">
        <v>8</v>
      </c>
      <c r="F10" s="84" t="s">
        <v>215</v>
      </c>
      <c r="G10" s="85" t="s">
        <v>198</v>
      </c>
      <c r="H10" s="43" t="s">
        <v>199</v>
      </c>
      <c r="I10" s="44" t="s">
        <v>197</v>
      </c>
      <c r="J10" s="37"/>
      <c r="K10" s="37"/>
      <c r="L10" s="8"/>
      <c r="M10" s="22"/>
      <c r="N10" s="22"/>
      <c r="O10" s="22"/>
      <c r="P10" s="22"/>
      <c r="Q10" s="22"/>
      <c r="R10" s="22"/>
      <c r="S10" s="22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2:39" ht="40.049999999999997" customHeight="1" x14ac:dyDescent="0.3">
      <c r="B11" s="76"/>
      <c r="C11" s="40">
        <v>5</v>
      </c>
      <c r="D11" s="41" t="s">
        <v>85</v>
      </c>
      <c r="E11" s="26" t="s">
        <v>8</v>
      </c>
      <c r="F11" s="81" t="s">
        <v>273</v>
      </c>
      <c r="G11" s="36" t="s">
        <v>274</v>
      </c>
      <c r="H11" s="36" t="s">
        <v>275</v>
      </c>
      <c r="I11" s="34" t="s">
        <v>276</v>
      </c>
      <c r="J11" s="37"/>
      <c r="K11" s="3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2:39" ht="40.049999999999997" customHeight="1" x14ac:dyDescent="0.3">
      <c r="B12" s="76"/>
      <c r="C12" s="40">
        <v>6</v>
      </c>
      <c r="D12" s="41" t="s">
        <v>170</v>
      </c>
      <c r="E12" s="26" t="s">
        <v>8</v>
      </c>
      <c r="F12" s="45" t="s">
        <v>216</v>
      </c>
      <c r="G12" s="91" t="s">
        <v>86</v>
      </c>
      <c r="H12" s="47" t="s">
        <v>171</v>
      </c>
      <c r="I12" s="48" t="s">
        <v>172</v>
      </c>
      <c r="J12" s="37"/>
      <c r="K12" s="37"/>
    </row>
    <row r="13" spans="2:39" ht="40.049999999999997" customHeight="1" x14ac:dyDescent="0.3">
      <c r="B13" s="76"/>
      <c r="C13" s="40">
        <v>7</v>
      </c>
      <c r="D13" s="41" t="s">
        <v>245</v>
      </c>
      <c r="E13" s="26" t="s">
        <v>8</v>
      </c>
      <c r="F13" s="81" t="s">
        <v>217</v>
      </c>
      <c r="G13" s="46" t="s">
        <v>86</v>
      </c>
      <c r="H13" s="36" t="s">
        <v>246</v>
      </c>
      <c r="I13" s="34" t="s">
        <v>196</v>
      </c>
      <c r="J13" s="37"/>
      <c r="K13" s="37"/>
    </row>
    <row r="14" spans="2:39" ht="40.049999999999997" customHeight="1" x14ac:dyDescent="0.3">
      <c r="B14" s="76"/>
      <c r="C14" s="40">
        <v>8</v>
      </c>
      <c r="D14" s="41" t="s">
        <v>247</v>
      </c>
      <c r="E14" s="26" t="s">
        <v>9</v>
      </c>
      <c r="F14" s="92" t="s">
        <v>218</v>
      </c>
      <c r="G14" s="93" t="s">
        <v>83</v>
      </c>
      <c r="H14" s="36" t="s">
        <v>177</v>
      </c>
      <c r="I14" s="34" t="s">
        <v>194</v>
      </c>
      <c r="J14" s="94"/>
      <c r="K14" s="37"/>
    </row>
    <row r="15" spans="2:39" ht="40.049999999999997" customHeight="1" x14ac:dyDescent="0.3">
      <c r="B15" s="76"/>
      <c r="C15" s="40">
        <v>9</v>
      </c>
      <c r="D15" s="41" t="s">
        <v>80</v>
      </c>
      <c r="E15" s="26" t="s">
        <v>9</v>
      </c>
      <c r="F15" s="92" t="s">
        <v>219</v>
      </c>
      <c r="G15" s="95" t="s">
        <v>79</v>
      </c>
      <c r="H15" s="36" t="s">
        <v>178</v>
      </c>
      <c r="I15" s="96" t="s">
        <v>195</v>
      </c>
      <c r="J15" s="97"/>
      <c r="K15" s="37"/>
    </row>
    <row r="16" spans="2:39" ht="40.049999999999997" customHeight="1" x14ac:dyDescent="0.3">
      <c r="B16" s="76"/>
      <c r="C16" s="98">
        <v>10</v>
      </c>
      <c r="D16" s="99" t="s">
        <v>175</v>
      </c>
      <c r="E16" s="29" t="s">
        <v>9</v>
      </c>
      <c r="F16" s="100" t="s">
        <v>220</v>
      </c>
      <c r="G16" s="101" t="s">
        <v>79</v>
      </c>
      <c r="H16" s="102" t="s">
        <v>176</v>
      </c>
      <c r="I16" s="83" t="s">
        <v>254</v>
      </c>
      <c r="J16" s="37"/>
      <c r="K16" s="37"/>
    </row>
    <row r="17" spans="2:11" ht="35.4" customHeight="1" x14ac:dyDescent="0.3">
      <c r="B17" s="77"/>
      <c r="C17" s="33">
        <v>11</v>
      </c>
      <c r="D17" s="103" t="s">
        <v>222</v>
      </c>
      <c r="E17" s="31" t="s">
        <v>9</v>
      </c>
      <c r="F17" s="31" t="s">
        <v>223</v>
      </c>
      <c r="G17" s="104" t="s">
        <v>224</v>
      </c>
      <c r="H17" s="31" t="s">
        <v>225</v>
      </c>
      <c r="I17" s="105" t="s">
        <v>221</v>
      </c>
      <c r="J17" s="37"/>
      <c r="K17" s="37"/>
    </row>
    <row r="18" spans="2:11" ht="18" customHeight="1" x14ac:dyDescent="0.3">
      <c r="C18" s="89"/>
      <c r="D18" s="89"/>
      <c r="E18" s="39"/>
      <c r="F18" s="39"/>
      <c r="G18" s="39"/>
      <c r="H18" s="39"/>
      <c r="I18" s="39"/>
      <c r="J18" s="37"/>
      <c r="K18" s="37"/>
    </row>
    <row r="19" spans="2:11" ht="18" customHeight="1" x14ac:dyDescent="0.3">
      <c r="C19" s="89"/>
      <c r="D19" s="89"/>
      <c r="E19" s="39"/>
      <c r="F19" s="39"/>
      <c r="G19" s="39"/>
      <c r="H19" s="39"/>
      <c r="I19" s="39"/>
      <c r="J19" s="37"/>
      <c r="K19" s="37"/>
    </row>
    <row r="20" spans="2:11" ht="18" customHeight="1" x14ac:dyDescent="0.3">
      <c r="C20" s="89"/>
      <c r="D20" s="89"/>
      <c r="E20" s="39"/>
      <c r="F20" s="39"/>
      <c r="G20" s="39"/>
      <c r="H20" s="39"/>
      <c r="I20" s="39"/>
      <c r="J20" s="37"/>
      <c r="K20" s="37"/>
    </row>
  </sheetData>
  <mergeCells count="10">
    <mergeCell ref="B7:B17"/>
    <mergeCell ref="U5:V5"/>
    <mergeCell ref="U6:V6"/>
    <mergeCell ref="B2:E3"/>
    <mergeCell ref="F2:I2"/>
    <mergeCell ref="E5:E6"/>
    <mergeCell ref="F5:F6"/>
    <mergeCell ref="G5:G6"/>
    <mergeCell ref="H5:H6"/>
    <mergeCell ref="I5:I6"/>
  </mergeCells>
  <dataValidations count="1">
    <dataValidation type="list" allowBlank="1" showInputMessage="1" showErrorMessage="1" sqref="E7:E17" xr:uid="{0C0E4391-D170-4570-A6C1-BD20E43FD09A}">
      <formula1>$Q$4:$Q$5</formula1>
    </dataValidation>
  </dataValidations>
  <hyperlinks>
    <hyperlink ref="I7" r:id="rId1" xr:uid="{BFCA151A-2F4A-4A82-8950-4182546135B8}"/>
    <hyperlink ref="I8" r:id="rId2" xr:uid="{CAFBAEBF-9523-49E3-81E2-D9AE713DD839}"/>
    <hyperlink ref="I12" r:id="rId3" xr:uid="{0D979388-F88C-41C1-933C-EA7374FEA980}"/>
    <hyperlink ref="I14" r:id="rId4" xr:uid="{8E20481C-BCAB-44EA-BD0A-A7B030953382}"/>
    <hyperlink ref="I15" r:id="rId5" xr:uid="{EE4F7C54-A37E-4A6E-A963-8746E41C393B}"/>
    <hyperlink ref="I13" r:id="rId6" xr:uid="{72413263-F2F8-4CCE-8222-F4094DA93DD4}"/>
    <hyperlink ref="I10" r:id="rId7" xr:uid="{D11E1643-8C7C-4912-8EBB-CFECE20190FD}"/>
    <hyperlink ref="I17" r:id="rId8" xr:uid="{4F026CAB-A2AA-446D-AB03-9E35C292B81B}"/>
    <hyperlink ref="I16" r:id="rId9" xr:uid="{AF79011C-A83D-4218-B8F9-B36BF8589256}"/>
    <hyperlink ref="I9" r:id="rId10" xr:uid="{C5EECFC8-4875-4298-B069-C2EFC4C6C343}"/>
    <hyperlink ref="I11" r:id="rId11" xr:uid="{12524824-47AF-470D-94B4-ECFE3653CDF0}"/>
  </hyperlinks>
  <printOptions horizontalCentered="1"/>
  <pageMargins left="0.7" right="0.7" top="0.75" bottom="0.75" header="0.3" footer="0.3"/>
  <pageSetup scale="22" fitToWidth="0" orientation="landscape" r:id="rId12"/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5ECA-F761-40B7-AC5A-9E4F9248A9C6}">
  <sheetPr>
    <tabColor rgb="FF7030A0"/>
    <pageSetUpPr fitToPage="1"/>
  </sheetPr>
  <dimension ref="B1:AM16"/>
  <sheetViews>
    <sheetView showGridLines="0" zoomScale="80" zoomScaleNormal="80" workbookViewId="0">
      <pane ySplit="6" topLeftCell="A7" activePane="bottomLeft" state="frozen"/>
      <selection activeCell="H10" sqref="H10:I10"/>
      <selection pane="bottomLeft" activeCell="F10" sqref="F10"/>
    </sheetView>
  </sheetViews>
  <sheetFormatPr baseColWidth="10" defaultColWidth="9.109375" defaultRowHeight="18" customHeight="1" x14ac:dyDescent="0.3"/>
  <cols>
    <col min="1" max="1" width="4" style="4" customWidth="1"/>
    <col min="2" max="2" width="18" style="17" customWidth="1"/>
    <col min="3" max="3" width="5.88671875" style="17" customWidth="1"/>
    <col min="4" max="4" width="51.44140625" style="17" customWidth="1"/>
    <col min="5" max="5" width="17.5546875" style="18" customWidth="1"/>
    <col min="6" max="6" width="38.44140625" style="18" customWidth="1"/>
    <col min="7" max="7" width="35.88671875" style="18" customWidth="1"/>
    <col min="8" max="8" width="35.44140625" style="18" customWidth="1"/>
    <col min="9" max="9" width="34.21875" style="18" customWidth="1"/>
    <col min="10" max="10" width="3.44140625" style="4" customWidth="1"/>
    <col min="11" max="16" width="9.109375" style="4"/>
    <col min="17" max="17" width="20.21875" style="4" customWidth="1"/>
    <col min="18" max="16384" width="9.109375" style="4"/>
  </cols>
  <sheetData>
    <row r="1" spans="2:39" s="2" customFormat="1" ht="24" customHeight="1" x14ac:dyDescent="0.3">
      <c r="B1" s="1"/>
      <c r="C1" s="1"/>
      <c r="D1" s="1"/>
      <c r="E1" s="1"/>
      <c r="F1" s="1"/>
      <c r="H1" s="1"/>
      <c r="I1" s="1"/>
    </row>
    <row r="2" spans="2:39" ht="41.4" customHeight="1" x14ac:dyDescent="0.3">
      <c r="B2" s="52" t="s">
        <v>10</v>
      </c>
      <c r="C2" s="52"/>
      <c r="D2" s="52"/>
      <c r="E2" s="52"/>
      <c r="F2" s="53"/>
      <c r="G2" s="53"/>
      <c r="H2" s="53"/>
      <c r="I2" s="53"/>
      <c r="K2" s="5"/>
      <c r="L2" s="6"/>
      <c r="M2" s="22"/>
      <c r="N2" s="22"/>
      <c r="O2" s="22"/>
      <c r="P2" s="22"/>
      <c r="Q2" s="22"/>
      <c r="R2" s="22"/>
      <c r="S2" s="22"/>
      <c r="T2" s="6"/>
      <c r="U2" s="6"/>
      <c r="V2" s="6"/>
      <c r="W2" s="6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2:39" ht="41.4" customHeight="1" x14ac:dyDescent="0.3">
      <c r="B3" s="52"/>
      <c r="C3" s="52"/>
      <c r="D3" s="52"/>
      <c r="E3" s="52"/>
      <c r="F3" s="3"/>
      <c r="G3" s="3"/>
      <c r="H3" s="3"/>
      <c r="I3" s="3"/>
      <c r="K3" s="5"/>
      <c r="L3" s="6"/>
      <c r="M3" s="22"/>
      <c r="N3" s="22"/>
      <c r="O3" s="22"/>
      <c r="P3" s="7"/>
      <c r="Q3" s="7"/>
      <c r="R3" s="22"/>
      <c r="S3" s="22"/>
      <c r="T3" s="6"/>
      <c r="U3" s="6"/>
      <c r="V3" s="6"/>
      <c r="W3" s="6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2:39" ht="28.8" customHeight="1" x14ac:dyDescent="0.3">
      <c r="B4" s="21"/>
      <c r="C4" s="21"/>
      <c r="D4" s="21"/>
      <c r="E4" s="21"/>
      <c r="F4" s="3"/>
      <c r="G4" s="3"/>
      <c r="H4" s="3"/>
      <c r="I4" s="3"/>
      <c r="K4" s="5"/>
      <c r="L4" s="6"/>
      <c r="M4" s="22"/>
      <c r="N4" s="22"/>
      <c r="O4" s="22"/>
      <c r="P4" s="7"/>
      <c r="Q4" s="27" t="s">
        <v>8</v>
      </c>
      <c r="R4" s="22"/>
      <c r="S4" s="22"/>
      <c r="T4" s="6"/>
      <c r="U4" s="6"/>
      <c r="V4" s="6"/>
      <c r="W4" s="6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10" customFormat="1" ht="30" customHeight="1" x14ac:dyDescent="0.3">
      <c r="B5" s="9"/>
      <c r="C5" s="9"/>
      <c r="D5" s="9"/>
      <c r="E5" s="54" t="s">
        <v>4</v>
      </c>
      <c r="F5" s="56" t="s">
        <v>0</v>
      </c>
      <c r="G5" s="56" t="s">
        <v>5</v>
      </c>
      <c r="H5" s="56" t="s">
        <v>6</v>
      </c>
      <c r="I5" s="56" t="s">
        <v>7</v>
      </c>
      <c r="K5" s="11"/>
      <c r="L5" s="12"/>
      <c r="M5" s="23"/>
      <c r="N5" s="23"/>
      <c r="O5" s="23"/>
      <c r="P5" s="13"/>
      <c r="Q5" s="28" t="s">
        <v>9</v>
      </c>
      <c r="R5" s="24"/>
      <c r="S5" s="25"/>
      <c r="T5" s="20"/>
      <c r="U5" s="64"/>
      <c r="V5" s="64"/>
      <c r="W5" s="19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2:39" ht="33.75" customHeight="1" x14ac:dyDescent="0.3">
      <c r="B6" s="15" t="s">
        <v>2</v>
      </c>
      <c r="C6" s="15" t="s">
        <v>1</v>
      </c>
      <c r="D6" s="16" t="s">
        <v>3</v>
      </c>
      <c r="E6" s="55"/>
      <c r="F6" s="57"/>
      <c r="G6" s="57"/>
      <c r="H6" s="57"/>
      <c r="I6" s="57"/>
      <c r="K6" s="5"/>
      <c r="L6" s="6"/>
      <c r="M6" s="22"/>
      <c r="N6" s="22"/>
      <c r="O6" s="22"/>
      <c r="P6" s="7"/>
      <c r="Q6" s="7"/>
      <c r="R6" s="22"/>
      <c r="S6" s="22"/>
      <c r="T6" s="7"/>
      <c r="U6" s="65"/>
      <c r="V6" s="65"/>
      <c r="W6" s="6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2:39" ht="40.049999999999997" customHeight="1" x14ac:dyDescent="0.3">
      <c r="B7" s="78" t="s">
        <v>13</v>
      </c>
      <c r="C7" s="33">
        <v>1</v>
      </c>
      <c r="D7" s="34" t="s">
        <v>81</v>
      </c>
      <c r="E7" s="26" t="s">
        <v>8</v>
      </c>
      <c r="F7" s="35" t="s">
        <v>82</v>
      </c>
      <c r="G7" s="36" t="s">
        <v>83</v>
      </c>
      <c r="H7" s="36" t="s">
        <v>84</v>
      </c>
      <c r="I7" s="34" t="s">
        <v>87</v>
      </c>
      <c r="J7" s="37"/>
      <c r="K7" s="6"/>
      <c r="L7" s="6"/>
      <c r="M7" s="22"/>
      <c r="N7" s="22"/>
      <c r="O7" s="22"/>
      <c r="P7" s="7"/>
      <c r="Q7" s="7"/>
      <c r="R7" s="22"/>
      <c r="S7" s="22"/>
      <c r="T7" s="7"/>
      <c r="U7" s="6"/>
      <c r="V7" s="6"/>
      <c r="W7" s="6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2:39" ht="40.049999999999997" customHeight="1" x14ac:dyDescent="0.3">
      <c r="B8" s="79"/>
      <c r="C8" s="33">
        <v>2</v>
      </c>
      <c r="D8" s="34" t="s">
        <v>88</v>
      </c>
      <c r="E8" s="26" t="s">
        <v>8</v>
      </c>
      <c r="F8" s="35" t="s">
        <v>200</v>
      </c>
      <c r="G8" s="36" t="s">
        <v>89</v>
      </c>
      <c r="H8" s="36" t="s">
        <v>90</v>
      </c>
      <c r="I8" s="34" t="s">
        <v>191</v>
      </c>
      <c r="J8" s="37"/>
      <c r="K8" s="37"/>
      <c r="L8" s="8"/>
      <c r="M8" s="22"/>
      <c r="N8" s="22"/>
      <c r="O8" s="22"/>
      <c r="P8" s="22"/>
      <c r="Q8" s="22"/>
      <c r="R8" s="22"/>
      <c r="S8" s="2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2:39" ht="40.049999999999997" customHeight="1" x14ac:dyDescent="0.3">
      <c r="B9" s="79"/>
      <c r="C9" s="33">
        <v>3</v>
      </c>
      <c r="D9" s="34" t="s">
        <v>187</v>
      </c>
      <c r="E9" s="26" t="s">
        <v>8</v>
      </c>
      <c r="F9" s="84" t="s">
        <v>174</v>
      </c>
      <c r="G9" s="85" t="s">
        <v>86</v>
      </c>
      <c r="H9" s="85" t="s">
        <v>173</v>
      </c>
      <c r="I9" s="83" t="s">
        <v>186</v>
      </c>
      <c r="J9" s="37"/>
      <c r="K9" s="37"/>
      <c r="L9" s="8"/>
      <c r="M9" s="22"/>
      <c r="N9" s="22"/>
      <c r="O9" s="22"/>
      <c r="P9" s="22"/>
      <c r="Q9" s="22"/>
      <c r="R9" s="22"/>
      <c r="S9" s="2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ht="40.049999999999997" customHeight="1" x14ac:dyDescent="0.3">
      <c r="B10" s="79"/>
      <c r="C10" s="33">
        <v>4</v>
      </c>
      <c r="D10" s="34" t="s">
        <v>189</v>
      </c>
      <c r="E10" s="26" t="s">
        <v>8</v>
      </c>
      <c r="F10" s="81" t="s">
        <v>190</v>
      </c>
      <c r="G10" s="36" t="s">
        <v>210</v>
      </c>
      <c r="H10" s="36" t="s">
        <v>192</v>
      </c>
      <c r="I10" s="34" t="s">
        <v>188</v>
      </c>
      <c r="J10" s="37"/>
      <c r="K10" s="37"/>
      <c r="L10" s="8"/>
      <c r="M10" s="22"/>
      <c r="N10" s="22"/>
      <c r="O10" s="22"/>
      <c r="P10" s="22"/>
      <c r="Q10" s="22"/>
      <c r="R10" s="22"/>
      <c r="S10" s="22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2:39" ht="40.049999999999997" customHeight="1" x14ac:dyDescent="0.3">
      <c r="B11" s="79"/>
      <c r="C11" s="33">
        <v>5</v>
      </c>
      <c r="D11" s="34" t="s">
        <v>179</v>
      </c>
      <c r="E11" s="26" t="s">
        <v>8</v>
      </c>
      <c r="F11" s="45" t="s">
        <v>180</v>
      </c>
      <c r="G11" s="46" t="s">
        <v>86</v>
      </c>
      <c r="H11" s="47" t="s">
        <v>182</v>
      </c>
      <c r="I11" s="34" t="s">
        <v>181</v>
      </c>
      <c r="J11" s="37"/>
      <c r="K11" s="3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2:39" ht="40.049999999999997" customHeight="1" x14ac:dyDescent="0.3">
      <c r="B12" s="79"/>
      <c r="C12" s="33">
        <v>6</v>
      </c>
      <c r="D12" s="83" t="s">
        <v>183</v>
      </c>
      <c r="E12" s="29" t="s">
        <v>8</v>
      </c>
      <c r="F12" s="84" t="s">
        <v>184</v>
      </c>
      <c r="G12" s="106" t="s">
        <v>86</v>
      </c>
      <c r="H12" s="85" t="s">
        <v>193</v>
      </c>
      <c r="I12" s="83" t="s">
        <v>185</v>
      </c>
      <c r="J12" s="37"/>
      <c r="K12" s="37"/>
    </row>
    <row r="13" spans="2:39" ht="40.049999999999997" customHeight="1" x14ac:dyDescent="0.3">
      <c r="B13" s="79"/>
      <c r="C13" s="33">
        <v>7</v>
      </c>
      <c r="D13" s="34" t="s">
        <v>248</v>
      </c>
      <c r="E13" s="36" t="s">
        <v>9</v>
      </c>
      <c r="F13" s="107" t="s">
        <v>201</v>
      </c>
      <c r="G13" s="108" t="s">
        <v>249</v>
      </c>
      <c r="H13" s="85" t="s">
        <v>203</v>
      </c>
      <c r="I13" s="109" t="s">
        <v>204</v>
      </c>
      <c r="J13" s="37"/>
      <c r="K13" s="37"/>
    </row>
    <row r="14" spans="2:39" ht="40.049999999999997" customHeight="1" x14ac:dyDescent="0.3">
      <c r="B14" s="79"/>
      <c r="C14" s="33">
        <v>8</v>
      </c>
      <c r="D14" s="34" t="s">
        <v>248</v>
      </c>
      <c r="E14" s="30" t="s">
        <v>9</v>
      </c>
      <c r="F14" s="31" t="s">
        <v>205</v>
      </c>
      <c r="G14" s="110" t="s">
        <v>249</v>
      </c>
      <c r="H14" s="36" t="s">
        <v>206</v>
      </c>
      <c r="I14" s="36" t="s">
        <v>256</v>
      </c>
      <c r="J14" s="37"/>
      <c r="K14" s="37"/>
    </row>
    <row r="15" spans="2:39" ht="40.049999999999997" customHeight="1" x14ac:dyDescent="0.3">
      <c r="B15" s="79"/>
      <c r="C15" s="33">
        <v>9</v>
      </c>
      <c r="D15" s="34" t="s">
        <v>248</v>
      </c>
      <c r="E15" s="26" t="s">
        <v>9</v>
      </c>
      <c r="F15" s="31" t="s">
        <v>208</v>
      </c>
      <c r="G15" s="110" t="s">
        <v>249</v>
      </c>
      <c r="H15" s="111" t="s">
        <v>207</v>
      </c>
      <c r="I15" s="36" t="s">
        <v>256</v>
      </c>
      <c r="J15" s="37"/>
      <c r="K15" s="37"/>
    </row>
    <row r="16" spans="2:39" ht="40.049999999999997" customHeight="1" x14ac:dyDescent="0.3">
      <c r="B16" s="80"/>
      <c r="C16" s="33">
        <v>10</v>
      </c>
      <c r="D16" s="34" t="s">
        <v>248</v>
      </c>
      <c r="E16" s="26" t="s">
        <v>9</v>
      </c>
      <c r="F16" s="31" t="s">
        <v>209</v>
      </c>
      <c r="G16" s="110" t="s">
        <v>249</v>
      </c>
      <c r="H16" s="36" t="s">
        <v>255</v>
      </c>
      <c r="I16" s="109" t="s">
        <v>211</v>
      </c>
      <c r="J16" s="37"/>
      <c r="K16" s="37"/>
    </row>
  </sheetData>
  <mergeCells count="10">
    <mergeCell ref="U5:V5"/>
    <mergeCell ref="U6:V6"/>
    <mergeCell ref="B7:B16"/>
    <mergeCell ref="B2:E3"/>
    <mergeCell ref="F2:I2"/>
    <mergeCell ref="E5:E6"/>
    <mergeCell ref="F5:F6"/>
    <mergeCell ref="G5:G6"/>
    <mergeCell ref="H5:H6"/>
    <mergeCell ref="I5:I6"/>
  </mergeCells>
  <dataValidations count="1">
    <dataValidation type="list" allowBlank="1" showInputMessage="1" showErrorMessage="1" sqref="E7:E16" xr:uid="{E584B1BB-7E2F-4592-BAF5-A666B9F72665}">
      <formula1>$Q$4:$Q$5</formula1>
    </dataValidation>
  </dataValidations>
  <hyperlinks>
    <hyperlink ref="I7" r:id="rId1" xr:uid="{23DA4996-5766-4DBF-BCC3-87525E83CECE}"/>
    <hyperlink ref="I9" r:id="rId2" xr:uid="{0FE7368D-7389-4972-89FE-4A5E59130977}"/>
    <hyperlink ref="I11" r:id="rId3" xr:uid="{5535B819-0FFC-4382-B752-9F66D504FBCA}"/>
    <hyperlink ref="I10" r:id="rId4" xr:uid="{5767EE33-EB5C-4BD2-A632-7FDD440CE38B}"/>
    <hyperlink ref="I13" r:id="rId5" display="mailto:cristyroque@yahoo.com" xr:uid="{7D0766B1-A501-4D9D-9F29-2DF1535B4E64}"/>
    <hyperlink ref="I16" r:id="rId6" display="mailto:Stefany04406639@gmail.com" xr:uid="{FA5039E5-7BED-43CF-89D1-6A7B1C914496}"/>
  </hyperlinks>
  <printOptions horizontalCentered="1"/>
  <pageMargins left="0.7" right="0.7" top="0.75" bottom="0.75" header="0.3" footer="0.3"/>
  <pageSetup scale="22" fitToWidth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HSH</vt:lpstr>
      <vt:lpstr>MT</vt:lpstr>
      <vt:lpstr>TB</vt:lpstr>
      <vt:lpstr>ONGS</vt:lpstr>
      <vt:lpstr>PVIH</vt:lpstr>
      <vt:lpstr>MTS</vt:lpstr>
      <vt:lpstr>HSH!ÁMBITO</vt:lpstr>
      <vt:lpstr>MT!ÁMBITO</vt:lpstr>
      <vt:lpstr>MTS!ÁMBITO</vt:lpstr>
      <vt:lpstr>ONGS!ÁMBITO</vt:lpstr>
      <vt:lpstr>PVIH!ÁMBITO</vt:lpstr>
      <vt:lpstr>TB!ÁMBITO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Quintanilla Cantizano</dc:creator>
  <cp:lastModifiedBy>Marvin Q. Cantizano</cp:lastModifiedBy>
  <dcterms:created xsi:type="dcterms:W3CDTF">2023-08-06T23:16:37Z</dcterms:created>
  <dcterms:modified xsi:type="dcterms:W3CDTF">2024-04-11T18:24:57Z</dcterms:modified>
</cp:coreProperties>
</file>